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R:\Downloads\Pom\WebStatistika\"/>
    </mc:Choice>
  </mc:AlternateContent>
  <xr:revisionPtr revIDLastSave="0" documentId="13_ncr:1_{70FF3490-EAF2-4E17-859E-79FC268AF35B}" xr6:coauthVersionLast="47" xr6:coauthVersionMax="47" xr10:uidLastSave="{00000000-0000-0000-0000-000000000000}"/>
  <bookViews>
    <workbookView xWindow="11424" yWindow="0" windowWidth="11712" windowHeight="12336" tabRatio="718" firstSheet="4" activeTab="11" xr2:uid="{00000000-000D-0000-FFFF-FFFF00000000}"/>
  </bookViews>
  <sheets>
    <sheet name="1.1" sheetId="1" r:id="rId1"/>
    <sheet name="1.2" sheetId="2" r:id="rId2"/>
    <sheet name="1.3" sheetId="3" r:id="rId3"/>
    <sheet name="2.1" sheetId="4" r:id="rId4"/>
    <sheet name="2.2" sheetId="5" r:id="rId5"/>
    <sheet name="2.3" sheetId="6" r:id="rId6"/>
    <sheet name="3.1" sheetId="7" r:id="rId7"/>
    <sheet name="3.2" sheetId="8" r:id="rId8"/>
    <sheet name="3.3" sheetId="9" r:id="rId9"/>
    <sheet name="3.4" sheetId="10" r:id="rId10"/>
    <sheet name="3.5" sheetId="11" r:id="rId11"/>
    <sheet name="4.1" sheetId="12" r:id="rId12"/>
    <sheet name="4.2" sheetId="13" r:id="rId13"/>
    <sheet name="4.3" sheetId="14" r:id="rId14"/>
  </sheets>
  <definedNames>
    <definedName name="_Str15">#REF!</definedName>
    <definedName name="_Str17">#REF!</definedName>
    <definedName name="_xlnm.Database">#REF!</definedName>
    <definedName name="DataCLKM">#REF!</definedName>
    <definedName name="DataCrkve09">#REF!</definedName>
    <definedName name="DataPodnk09">#REF!</definedName>
    <definedName name="DataStati09">#REF!</definedName>
    <definedName name="Dotaz_z_MySQLMuzea10">#REF!</definedName>
    <definedName name="expozice">#REF!</definedName>
    <definedName name="KVA">#REF!</definedName>
    <definedName name="KVAII">#REF!</definedName>
    <definedName name="Muzea10Statní">#REF!</definedName>
    <definedName name="Muzea15ČR">#REF!</definedName>
    <definedName name="Muzea15Typ">#REF!</definedName>
    <definedName name="Muzea16">#REF!</definedName>
    <definedName name="návštěvníci">#REF!</definedName>
    <definedName name="návštěvníciII">#REF!</definedName>
    <definedName name="_xlnm.Print_Area" localSheetId="0">'1.1'!$A$1:$T$5</definedName>
    <definedName name="_xlnm.Print_Area" localSheetId="6">'3.1'!$A$2:$I$36</definedName>
    <definedName name="_xlnm.Print_Area" localSheetId="7">'3.2'!$A$2:$I$36</definedName>
    <definedName name="_xlnm.Print_Area" localSheetId="8">'3.3'!$A$2:$I$36</definedName>
    <definedName name="_xlnm.Print_Area" localSheetId="9">'3.4'!$A$2:$I$36</definedName>
    <definedName name="Str_11">#REF!</definedName>
    <definedName name="Str_13">#REF!</definedName>
    <definedName name="Str_15">#REF!</definedName>
    <definedName name="Str_17">#REF!</definedName>
    <definedName name="Str_19">#REF!</definedName>
    <definedName name="Str_21">#REF!</definedName>
    <definedName name="Str_23">#REF!</definedName>
    <definedName name="Str_23II">#REF!</definedName>
    <definedName name="Str_25">#REF!</definedName>
    <definedName name="Str_25II">#REF!</definedName>
    <definedName name="Str00">#REF!</definedName>
    <definedName name="Str01A">#REF!</definedName>
    <definedName name="Str15II">#REF!</definedName>
    <definedName name="Str17II">#REF!</definedName>
    <definedName name="VybrIndyMuGal20Clkm">#REF!</definedName>
    <definedName name="výstavy">#REF!</definedName>
    <definedName name="Z_6FFE754A_C594_4CCC_B35A_BFD2FA872959_.wvu.PrintArea" localSheetId="0">'1.1'!$A$1:$T$5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<sst xmlns="http://schemas.openxmlformats.org/spreadsheetml/2006/main" count="1267" uniqueCount="258">
  <si>
    <t>KNIHOVNY – VYBRANÉ UKAZATELE</t>
  </si>
  <si>
    <t>Ukazatel</t>
  </si>
  <si>
    <t>Knihovny</t>
  </si>
  <si>
    <t>Registrovaní čtenáři na 1 tis.obyv.</t>
  </si>
  <si>
    <t>Výpůjčky na 1 tis.obyv.</t>
  </si>
  <si>
    <t>Výpůjčky na 1 čtenáře</t>
  </si>
  <si>
    <t>Počet PC pro návštěvníky</t>
  </si>
  <si>
    <t>Počet  PC připojených na internet</t>
  </si>
  <si>
    <t>x</t>
  </si>
  <si>
    <t>TABULKA 1.2 POROVNÁNÍ UKAZATELŮ V ČASOVÉ ŘADĚ</t>
  </si>
  <si>
    <t>Národní knihovna ČR</t>
  </si>
  <si>
    <t>Moravská zemská knihovna</t>
  </si>
  <si>
    <t>Krajské knihovny</t>
  </si>
  <si>
    <t>Základní knihovny pověřené výkonem regionálních funkcí</t>
  </si>
  <si>
    <t>Ostatní základní knihovny s profesionálními pracovníky</t>
  </si>
  <si>
    <t>Ostatní základní knihovny s neprofesionálními pracovníky</t>
  </si>
  <si>
    <t>Ostatní knihovny evidované dle knihovního zákona č. 257/2001 Sb.</t>
  </si>
  <si>
    <t>Pobočky včetně pojízdných knihoven</t>
  </si>
  <si>
    <t>-</t>
  </si>
  <si>
    <t>Knihovní jednotky</t>
  </si>
  <si>
    <t>Registrovaní čtenáři</t>
  </si>
  <si>
    <t>Výpůjčky</t>
  </si>
  <si>
    <t xml:space="preserve">Průměrný počet výpůjček na 1 čtenáře </t>
  </si>
  <si>
    <t>Návštěvníci</t>
  </si>
  <si>
    <t>v tom:</t>
  </si>
  <si>
    <t>návštěvníci v knihovně (fyzické osoby)</t>
  </si>
  <si>
    <t xml:space="preserve">návštěvníci on-line služeb </t>
  </si>
  <si>
    <t>z toho:</t>
  </si>
  <si>
    <t xml:space="preserve">návštěvníci v knihovně využívající internet </t>
  </si>
  <si>
    <t xml:space="preserve">Kulturní akce pro veřejnost </t>
  </si>
  <si>
    <t>Návštěvníci kulturních akcí</t>
  </si>
  <si>
    <t>Vzdělávací akce pro veřejnost</t>
  </si>
  <si>
    <t xml:space="preserve">Návštěvníci vzdělávacích akcí </t>
  </si>
  <si>
    <t>Ostatní akce, kde není knihovna hlavním pořadatelem</t>
  </si>
  <si>
    <t>Návštěvníci ostatních akcí, kde není knihovna hlavním pořadatelem</t>
  </si>
  <si>
    <t>Poradenská a konzultační činnost (pro knihovníky a v rámci RF)</t>
  </si>
  <si>
    <t xml:space="preserve">Vzdělávání knihovníků (pro knihovníky a v rámci RF) </t>
  </si>
  <si>
    <t xml:space="preserve"> Tituly vydaných publikací </t>
  </si>
  <si>
    <t>Počet zaměstnanců knihoven (přepočtený stav)</t>
  </si>
  <si>
    <t>odborní pracovníci</t>
  </si>
  <si>
    <r>
      <rPr>
        <b/>
        <sz val="11"/>
        <color rgb="FF000000"/>
        <rFont val="Calibri"/>
        <family val="2"/>
        <charset val="238"/>
      </rPr>
      <t>Prostředky na nákup knihovního fondu</t>
    </r>
    <r>
      <rPr>
        <sz val="11"/>
        <color rgb="FF000000"/>
        <rFont val="Calibri"/>
        <family val="2"/>
        <charset val="238"/>
      </rPr>
      <t xml:space="preserve"> (v tis. Kč)</t>
    </r>
  </si>
  <si>
    <t>Počet studijních míst</t>
  </si>
  <si>
    <t>Počítače pro uživatele</t>
  </si>
  <si>
    <t>počítače napojené na internet</t>
  </si>
  <si>
    <t>Celkem</t>
  </si>
  <si>
    <t>z toho</t>
  </si>
  <si>
    <t xml:space="preserve"> Krajské knihovny</t>
  </si>
  <si>
    <t>Ostatní základní knihovny 
s profesionálními 
pracovníky</t>
  </si>
  <si>
    <t>Základní knihovny 
s neprofesionálními 
pracovníky</t>
  </si>
  <si>
    <t>návštěvníci on-line služeb v roce</t>
  </si>
  <si>
    <t>návštěvníci využívající internet v knihovně</t>
  </si>
  <si>
    <t>Vzdělávání knihovníků (pro knihovníky a v rámci RF)</t>
  </si>
  <si>
    <t>z toho odborní pracovníci</t>
  </si>
  <si>
    <r>
      <rPr>
        <b/>
        <sz val="11"/>
        <rFont val="Calibri"/>
        <family val="2"/>
        <charset val="238"/>
      </rPr>
      <t>Prostředky na nákup knihovního fondu</t>
    </r>
    <r>
      <rPr>
        <sz val="11"/>
        <rFont val="Calibri"/>
        <family val="2"/>
        <charset val="238"/>
      </rPr>
      <t xml:space="preserve"> (v tis. Kč)</t>
    </r>
  </si>
  <si>
    <t>Počet PC připojených na internet pro uživatele</t>
  </si>
  <si>
    <t>KNIHOVNY – PODLE KRAJŮ</t>
  </si>
  <si>
    <r>
      <rPr>
        <b/>
        <sz val="11"/>
        <color rgb="FF000000"/>
        <rFont val="Calibri"/>
        <family val="2"/>
        <charset val="238"/>
      </rPr>
      <t>2.1 VYBRANÉ UKAZATELE PODLE KRAJŮ</t>
    </r>
    <r>
      <rPr>
        <b/>
        <vertAlign val="superscript"/>
        <sz val="11"/>
        <color rgb="FF000000"/>
        <rFont val="Calibri"/>
        <family val="2"/>
        <charset val="238"/>
      </rPr>
      <t>*)</t>
    </r>
  </si>
  <si>
    <t>Pobočky</t>
  </si>
  <si>
    <t>z toho 
do 15 let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</si>
  <si>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</si>
  <si>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</si>
  <si>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</si>
  <si>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</si>
  <si>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</si>
  <si>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</si>
  <si>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</si>
  <si>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</si>
  <si>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</si>
  <si>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</si>
  <si>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</si>
  <si>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</si>
  <si>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</si>
  <si>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</si>
  <si>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r>
      <rPr>
        <b/>
        <sz val="11"/>
        <color rgb="FF000000"/>
        <rFont val="Calibri"/>
        <family val="2"/>
        <charset val="238"/>
      </rPr>
      <t>2.2 VYBRANÉ UKAZATELE PODLE KRAJŮ</t>
    </r>
    <r>
      <rPr>
        <b/>
        <vertAlign val="superscript"/>
        <sz val="11"/>
        <color rgb="FF000000"/>
        <rFont val="Calibri"/>
        <family val="2"/>
        <charset val="238"/>
      </rPr>
      <t>*)</t>
    </r>
  </si>
  <si>
    <t>v tom</t>
  </si>
  <si>
    <t>Kulturní akce pro veřejnost</t>
  </si>
  <si>
    <t xml:space="preserve"> Návštěvníci vzdělávacích akcí</t>
  </si>
  <si>
    <t>Ostatních akce, kde knihovna není hlavním pořadatelem</t>
  </si>
  <si>
    <t>Návštěvníci ostatních akcí, kde knihovna není hlavním pořadatelem</t>
  </si>
  <si>
    <t>návštěvníci knihovny (fyzické návštěvy)</t>
  </si>
  <si>
    <t>návštěvníci půjčoven a studoven</t>
  </si>
  <si>
    <t>návštěvníci využívající
internet
v knihovně</t>
  </si>
  <si>
    <r>
      <rPr>
        <b/>
        <sz val="11"/>
        <color rgb="FF000000"/>
        <rFont val="Calibri"/>
        <family val="2"/>
        <charset val="238"/>
      </rPr>
      <t>2.3 VYBRANÉ UKAZATELE PODLE KRAJŮ</t>
    </r>
    <r>
      <rPr>
        <b/>
        <vertAlign val="superscript"/>
        <sz val="11"/>
        <color rgb="FF000000"/>
        <rFont val="Calibri"/>
        <family val="2"/>
        <charset val="238"/>
      </rPr>
      <t>*)</t>
    </r>
  </si>
  <si>
    <t>Počítače připojené 
na internet pro uživatele</t>
  </si>
  <si>
    <r>
      <rPr>
        <b/>
        <sz val="11"/>
        <rFont val="Calibri"/>
        <family val="2"/>
        <charset val="238"/>
      </rPr>
      <t xml:space="preserve">Prostředky na nákup knihovního fondu </t>
    </r>
    <r>
      <rPr>
        <sz val="11"/>
        <rFont val="Calibri"/>
        <family val="2"/>
        <charset val="238"/>
      </rPr>
      <t>(v tis. Kč)</t>
    </r>
  </si>
  <si>
    <t>KNIHOVNY – PODLE VÝKONNOSTNÍCH UKAZATELŮ</t>
  </si>
  <si>
    <t xml:space="preserve">Pořadí </t>
  </si>
  <si>
    <t>Pořadí</t>
  </si>
  <si>
    <t>Počet registrovaných čtenářů</t>
  </si>
  <si>
    <t>1.</t>
  </si>
  <si>
    <t>Brno</t>
  </si>
  <si>
    <t>2.</t>
  </si>
  <si>
    <t>Olomouc</t>
  </si>
  <si>
    <t>Ostrava</t>
  </si>
  <si>
    <t>3.</t>
  </si>
  <si>
    <t>Plzeň</t>
  </si>
  <si>
    <t>4.</t>
  </si>
  <si>
    <t>Hradec Králové</t>
  </si>
  <si>
    <t>5.</t>
  </si>
  <si>
    <t>6.</t>
  </si>
  <si>
    <t>České Budějovice</t>
  </si>
  <si>
    <t>7.</t>
  </si>
  <si>
    <t>Liberec</t>
  </si>
  <si>
    <t>Zlín</t>
  </si>
  <si>
    <t>8.</t>
  </si>
  <si>
    <t>Karviná</t>
  </si>
  <si>
    <t>9.</t>
  </si>
  <si>
    <t>Pardubice</t>
  </si>
  <si>
    <t>Frýdek - Místek</t>
  </si>
  <si>
    <t>10.</t>
  </si>
  <si>
    <t>Děčín</t>
  </si>
  <si>
    <t>Vsetín</t>
  </si>
  <si>
    <t>11.</t>
  </si>
  <si>
    <t>Brno - venkov</t>
  </si>
  <si>
    <t>12.</t>
  </si>
  <si>
    <t>13.</t>
  </si>
  <si>
    <t>Ústí nad Orlicí</t>
  </si>
  <si>
    <t>14.</t>
  </si>
  <si>
    <t>Ústí nad Labem</t>
  </si>
  <si>
    <t>Opava</t>
  </si>
  <si>
    <t>15.</t>
  </si>
  <si>
    <t>Karlovy Vary</t>
  </si>
  <si>
    <t>16.</t>
  </si>
  <si>
    <t>17.</t>
  </si>
  <si>
    <t>Havlíčkův Brod</t>
  </si>
  <si>
    <t>Uherské Hradiště</t>
  </si>
  <si>
    <t>18.</t>
  </si>
  <si>
    <t>Nový Jičín</t>
  </si>
  <si>
    <t>19.</t>
  </si>
  <si>
    <t>Třebíč</t>
  </si>
  <si>
    <t>Hodonín</t>
  </si>
  <si>
    <t>20.</t>
  </si>
  <si>
    <t>Břeclav</t>
  </si>
  <si>
    <t>21.</t>
  </si>
  <si>
    <t>Kroměříž</t>
  </si>
  <si>
    <t>22.</t>
  </si>
  <si>
    <t>Blansko</t>
  </si>
  <si>
    <t>Náchod</t>
  </si>
  <si>
    <t>23.</t>
  </si>
  <si>
    <t>24.</t>
  </si>
  <si>
    <t>Svitavy</t>
  </si>
  <si>
    <t>25.</t>
  </si>
  <si>
    <t>Žďár nad Sázavou</t>
  </si>
  <si>
    <t>Jihlava</t>
  </si>
  <si>
    <t>26.</t>
  </si>
  <si>
    <t>27.</t>
  </si>
  <si>
    <t>Chrudim</t>
  </si>
  <si>
    <t>Tábor</t>
  </si>
  <si>
    <t>28.</t>
  </si>
  <si>
    <t>Přerov</t>
  </si>
  <si>
    <t>29.</t>
  </si>
  <si>
    <t>Znojmo</t>
  </si>
  <si>
    <t>30.</t>
  </si>
  <si>
    <t xml:space="preserve">Zahrnuty pouze knihovny v pořadí do 30. místa </t>
  </si>
  <si>
    <t>Šumperk</t>
  </si>
  <si>
    <t>Jičín</t>
  </si>
  <si>
    <t>Teplice</t>
  </si>
  <si>
    <t>Český Krumlov</t>
  </si>
  <si>
    <t>Bruntál</t>
  </si>
  <si>
    <t>Česká Lípa</t>
  </si>
  <si>
    <t>Jeseník</t>
  </si>
  <si>
    <t>Trutnov</t>
  </si>
  <si>
    <t>Chomutov</t>
  </si>
  <si>
    <t>Sokolov</t>
  </si>
  <si>
    <t>Strakonice</t>
  </si>
  <si>
    <t>Tachov</t>
  </si>
  <si>
    <t>Louny</t>
  </si>
  <si>
    <t>Most</t>
  </si>
  <si>
    <t>Písek</t>
  </si>
  <si>
    <t>podle počtu počítačů připojených na internet pro uživatele</t>
  </si>
  <si>
    <t>Vyškov</t>
  </si>
  <si>
    <t>Litoměřice</t>
  </si>
  <si>
    <t>Pelhřimov</t>
  </si>
  <si>
    <t>Prostějov</t>
  </si>
  <si>
    <t>Zahrnuty pouze knihovny v pořadí do 30. místa</t>
  </si>
  <si>
    <t>Čtenáři využívající internet v knihovně</t>
  </si>
  <si>
    <t>Návštěvy webových stránek</t>
  </si>
  <si>
    <t>Jablonec nad Nisou</t>
  </si>
  <si>
    <t>Rychnov nad Kněžnou</t>
  </si>
  <si>
    <t xml:space="preserve">Návštěvníci kulturních akcí </t>
  </si>
  <si>
    <t>Návštěvníci vzdělávacích akcí</t>
  </si>
  <si>
    <t>Klatovy</t>
  </si>
  <si>
    <t>Semily</t>
  </si>
  <si>
    <t>KNIHOVNY – ODBORNÉ KNIHOVNY</t>
  </si>
  <si>
    <r>
      <rPr>
        <b/>
        <sz val="11"/>
        <color rgb="FF000000"/>
        <rFont val="Calibri"/>
        <family val="2"/>
        <charset val="238"/>
      </rPr>
      <t>4.1 ODBORNÉ KNIHOVNY - VYBRANÉ UKAZATELE</t>
    </r>
    <r>
      <rPr>
        <b/>
        <vertAlign val="superscript"/>
        <sz val="11"/>
        <color rgb="FF000000"/>
        <rFont val="Calibri"/>
        <family val="2"/>
        <charset val="238"/>
      </rPr>
      <t>*)</t>
    </r>
  </si>
  <si>
    <t>Čtenáři</t>
  </si>
  <si>
    <t>Návštěvníci (fyzické návštěvy)</t>
  </si>
  <si>
    <t>Studijní místa</t>
  </si>
  <si>
    <t>z toho s přístupem na internet</t>
  </si>
  <si>
    <t>Zaměstnanci</t>
  </si>
  <si>
    <t>Náklady na pořízení knihovního fondu</t>
  </si>
  <si>
    <t>Kraj</t>
  </si>
  <si>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</si>
  <si>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</si>
  <si>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</si>
  <si>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</si>
  <si>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</si>
  <si>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</si>
  <si>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</si>
  <si>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</si>
  <si>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</si>
  <si>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</si>
  <si>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</si>
  <si>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</si>
  <si>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</si>
  <si>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</si>
  <si>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 xml:space="preserve">z toho přístupné veřejnosti </t>
  </si>
  <si>
    <t>Registrovaní uživatelé</t>
  </si>
  <si>
    <t>z toho odborní pracovníci</t>
  </si>
  <si>
    <t>.</t>
  </si>
  <si>
    <r>
      <t xml:space="preserve">Návštěvníci </t>
    </r>
    <r>
      <rPr>
        <sz val="11"/>
        <rFont val="Calibri"/>
        <family val="2"/>
        <charset val="238"/>
      </rPr>
      <t>(fyzické návštěvy)</t>
    </r>
  </si>
  <si>
    <t xml:space="preserve"> Tituly vydaných publikací</t>
  </si>
  <si>
    <t>Tituly vydaných AV děl, elektr. dokumentů, vč. internetu</t>
  </si>
  <si>
    <r>
      <t xml:space="preserve">Vzdělávací akce pro knihovníky </t>
    </r>
    <r>
      <rPr>
        <sz val="11"/>
        <rFont val="Calibri"/>
        <family val="2"/>
        <charset val="238"/>
      </rPr>
      <t>(pro knihovníky a v rámci RF)</t>
    </r>
  </si>
  <si>
    <t>návštěvníci  on-line služeb</t>
  </si>
  <si>
    <r>
      <t xml:space="preserve">Výpůjčky na 1 čtenáře </t>
    </r>
    <r>
      <rPr>
        <sz val="11"/>
        <color rgb="FF000000"/>
        <rFont val="Calibri"/>
        <family val="2"/>
        <charset val="238"/>
      </rPr>
      <t>(průměr)</t>
    </r>
  </si>
  <si>
    <t>Exempláře docházejících periodik</t>
  </si>
  <si>
    <t>Tituly vydaných publikací</t>
  </si>
  <si>
    <r>
      <t>*)</t>
    </r>
    <r>
      <rPr>
        <sz val="9"/>
        <rFont val="Calibri"/>
        <family val="2"/>
        <charset val="238"/>
      </rPr>
      <t xml:space="preserve"> Zahrnuje všechny typy veřejných knihoven, Moravskou zemskou knihovnu a všechny krajské vědecké knihovny</t>
    </r>
  </si>
  <si>
    <r>
      <t xml:space="preserve">*) </t>
    </r>
    <r>
      <rPr>
        <sz val="9"/>
        <color rgb="FF000000"/>
        <rFont val="Calibri"/>
        <family val="2"/>
        <charset val="238"/>
      </rPr>
      <t>Zahrnuje všechny typy veřejných knihoven, Moravskou zemskou knihovnu a všechny krajské vědecké knihovny</t>
    </r>
  </si>
  <si>
    <r>
      <t>*)</t>
    </r>
    <r>
      <rPr>
        <sz val="9"/>
        <color rgb="FF000000"/>
        <rFont val="Calibri"/>
        <family val="2"/>
        <charset val="238"/>
      </rPr>
      <t xml:space="preserve"> Zahrnuje všechny typy veřejných knihoven, Moravskou zemskou knihovnu a všechny krajské vědecké knihovny</t>
    </r>
  </si>
  <si>
    <r>
      <t>*)</t>
    </r>
    <r>
      <rPr>
        <sz val="9"/>
        <color rgb="FF000000"/>
        <rFont val="Calibri"/>
        <family val="2"/>
        <charset val="238"/>
      </rPr>
      <t xml:space="preserve"> Odborné knihovny evidované dle zákona č. 257/2001 Sb. jsou odborné knihovny, které jsou evidovány na MK. Jsou buď samostatné, nebo
jsou součástí různých organizací.</t>
    </r>
  </si>
  <si>
    <r>
      <t xml:space="preserve">*) </t>
    </r>
    <r>
      <rPr>
        <sz val="9"/>
        <color rgb="FF000000"/>
        <rFont val="Calibri"/>
        <family val="2"/>
        <charset val="238"/>
      </rPr>
      <t>Zahrnuje všechny typy veřejných knihoven, Moravskou zemskou knihovnu a všechny krajské vědecké knihovny; do přehledu není zařazeno Hl. m. Praha a Středočeský kraj, protože zvolil odlišnou metodiku vkládání dat.</t>
    </r>
  </si>
  <si>
    <t>TABULKA 1.1 ČASOVÁ ŘADA 2003–2023</t>
  </si>
  <si>
    <t>TABULKA 1.3 POROVNÁNÍ UKAZATELŮ PODLE TYPU KNIHOVNY V ROCE 2023</t>
  </si>
  <si>
    <t>4.3 KNIHOVNY MUZEÍ A GALERIÍ</t>
  </si>
  <si>
    <t>Cheb</t>
  </si>
  <si>
    <t>Plzeň - jih</t>
  </si>
  <si>
    <t>Jindřichův Hradec</t>
  </si>
  <si>
    <t>21. - 22.</t>
  </si>
  <si>
    <t>26. - 27.</t>
  </si>
  <si>
    <t>Registrovaní čtenáři (v tis.)</t>
  </si>
  <si>
    <t>Výpůjčky (v tis.)</t>
  </si>
  <si>
    <t>Návštěvníci knihovny (fyzické návštěvy v tis.)</t>
  </si>
  <si>
    <t>Návštěvníci knihovny na 1 tis.obyv. (fyzické návštěvy)</t>
  </si>
  <si>
    <t xml:space="preserve">Návštěvníci využívající internet (v tis.)                   </t>
  </si>
  <si>
    <r>
      <t xml:space="preserve">2023/2019
</t>
    </r>
    <r>
      <rPr>
        <sz val="11"/>
        <color rgb="FF000000"/>
        <rFont val="Calibri"/>
        <family val="2"/>
        <charset val="238"/>
      </rPr>
      <t xml:space="preserve">(v %) </t>
    </r>
  </si>
  <si>
    <r>
      <t xml:space="preserve">2022/2019
</t>
    </r>
    <r>
      <rPr>
        <sz val="11"/>
        <color rgb="FF000000"/>
        <rFont val="Calibri"/>
        <family val="2"/>
        <charset val="238"/>
      </rPr>
      <t xml:space="preserve">(v %) </t>
    </r>
  </si>
  <si>
    <r>
      <t xml:space="preserve">2021/2019
</t>
    </r>
    <r>
      <rPr>
        <sz val="11"/>
        <color rgb="FF000000"/>
        <rFont val="Calibri"/>
        <family val="2"/>
        <charset val="238"/>
      </rPr>
      <t xml:space="preserve">(v %) </t>
    </r>
  </si>
  <si>
    <r>
      <t xml:space="preserve">2020/2019
</t>
    </r>
    <r>
      <rPr>
        <sz val="11"/>
        <color rgb="FF000000"/>
        <rFont val="Calibri"/>
        <family val="2"/>
        <charset val="238"/>
      </rPr>
      <t>(v %)</t>
    </r>
  </si>
  <si>
    <r>
      <rPr>
        <b/>
        <sz val="11"/>
        <color rgb="FF000000"/>
        <rFont val="Calibri"/>
        <family val="2"/>
        <charset val="238"/>
      </rPr>
      <t>TABULKA 3.1 POŘADÍ KNIHOVEN V OKRESECH - PODLE KNIHOVNÍCH JEDNOTEK A POČTU REGISTROVANÝCH ČTENÁŘŮ</t>
    </r>
    <r>
      <rPr>
        <b/>
        <vertAlign val="superscript"/>
        <sz val="11"/>
        <color rgb="FF000000"/>
        <rFont val="Calibri"/>
        <family val="2"/>
        <charset val="238"/>
      </rPr>
      <t>*)</t>
    </r>
  </si>
  <si>
    <r>
      <t>TABULKA 3.2 POŘADÍ KNIHOVEN SOUHLASÍCÍCH SE ZVEŘEJNĚNÍM DAT –  PODLE KNIHOVNÍCH JEDNOTEK A POČTU VÝPŮJČEK</t>
    </r>
    <r>
      <rPr>
        <b/>
        <vertAlign val="superscript"/>
        <sz val="11"/>
        <color rgb="FF000000"/>
        <rFont val="Calibri"/>
        <family val="2"/>
        <charset val="238"/>
      </rPr>
      <t>*)</t>
    </r>
  </si>
  <si>
    <t>TABULKA 3.3 POŘADÍ KNIHOVEN SOUHLASÍCÍCH SE ZVEŘEJNĚNÍM DAT - PODLE POČTU STUDIJNÍCH MÍST A POČÍTAČŮ PRO UŽIVATELE*)</t>
  </si>
  <si>
    <t>TABULKA 3.4 POŘADÍ KNIHOVEN SOUHLASÍCÍCH SE ZVEŘEJNĚNÍM DAT - PODLE POČTU ČTENÁŘŮ VYUŽÍVAJÍCÍCH INTERNET V KNIHOVNĚ A NÁVŠTĚV WEBU*)</t>
  </si>
  <si>
    <r>
      <rPr>
        <b/>
        <sz val="11"/>
        <color rgb="FF000000"/>
        <rFont val="Calibri"/>
        <family val="2"/>
        <charset val="238"/>
      </rPr>
      <t>TABULKA 3.5 POŘADÍ KNIHOVEN SOUHLASÍCÍCH SE ZVEŘEJNĚNÍM DAT - PODLE POČTU KULTURNÍCH A VZDĚLÁVACÍCH AKCÍ</t>
    </r>
    <r>
      <rPr>
        <b/>
        <vertAlign val="superscript"/>
        <sz val="11"/>
        <color rgb="FF000000"/>
        <rFont val="Calibri"/>
        <family val="2"/>
        <charset val="238"/>
      </rPr>
      <t>*)</t>
    </r>
  </si>
  <si>
    <r>
      <rPr>
        <b/>
        <sz val="11"/>
        <color rgb="FF000000"/>
        <rFont val="Calibri"/>
        <family val="2"/>
        <charset val="238"/>
      </rPr>
      <t>4.2 ODBORNÉ KNIHOVNY - PODLE KRAJŮ</t>
    </r>
    <r>
      <rPr>
        <b/>
        <vertAlign val="superscript"/>
        <sz val="11"/>
        <color rgb="FF000000"/>
        <rFont val="Calibri"/>
        <family val="2"/>
        <charset val="238"/>
      </rPr>
      <t>*)</t>
    </r>
  </si>
  <si>
    <t>z toho připojených na internet</t>
  </si>
  <si>
    <r>
      <t xml:space="preserve">2023/2019 </t>
    </r>
    <r>
      <rPr>
        <sz val="11"/>
        <color theme="1"/>
        <rFont val="Calibri"/>
        <family val="2"/>
        <charset val="238"/>
      </rPr>
      <t>(v %)</t>
    </r>
  </si>
  <si>
    <r>
      <t xml:space="preserve">2022/2019 </t>
    </r>
    <r>
      <rPr>
        <sz val="11"/>
        <color theme="1"/>
        <rFont val="Calibri"/>
        <family val="2"/>
        <charset val="238"/>
      </rPr>
      <t>(v %)</t>
    </r>
  </si>
  <si>
    <r>
      <t xml:space="preserve">2021/2019 </t>
    </r>
    <r>
      <rPr>
        <sz val="11"/>
        <color theme="1"/>
        <rFont val="Calibri"/>
        <family val="2"/>
        <charset val="238"/>
      </rPr>
      <t xml:space="preserve">(v %) </t>
    </r>
  </si>
  <si>
    <r>
      <t xml:space="preserve">2020/2019 </t>
    </r>
    <r>
      <rPr>
        <sz val="11"/>
        <color theme="1"/>
        <rFont val="Calibri"/>
        <family val="2"/>
        <charset val="238"/>
      </rPr>
      <t>(v %)</t>
    </r>
  </si>
  <si>
    <t>Výdaje na knižní fond (v tis. Kč)</t>
  </si>
  <si>
    <t>Zaměstnanci knihovny (přepočtený stav)</t>
  </si>
  <si>
    <t>Počítače přístupné veřejnosti (připojené na internet)</t>
  </si>
  <si>
    <r>
      <rPr>
        <b/>
        <sz val="11"/>
        <color rgb="FF000000"/>
        <rFont val="Calibri"/>
        <family val="2"/>
        <charset val="238"/>
      </rPr>
      <t>2023/2019</t>
    </r>
    <r>
      <rPr>
        <sz val="11"/>
        <color rgb="FF000000"/>
        <rFont val="Calibri"/>
        <family val="2"/>
        <charset val="238"/>
      </rPr>
      <t xml:space="preserve"> (v %) </t>
    </r>
  </si>
  <si>
    <r>
      <rPr>
        <b/>
        <sz val="11"/>
        <color rgb="FF000000"/>
        <rFont val="Calibri"/>
        <family val="2"/>
        <charset val="238"/>
      </rPr>
      <t xml:space="preserve">2022/2019 </t>
    </r>
    <r>
      <rPr>
        <sz val="11"/>
        <color rgb="FF000000"/>
        <rFont val="Calibri"/>
        <family val="2"/>
        <charset val="238"/>
      </rPr>
      <t xml:space="preserve">(v %) </t>
    </r>
  </si>
  <si>
    <r>
      <rPr>
        <b/>
        <sz val="11"/>
        <color rgb="FF000000"/>
        <rFont val="Calibri"/>
        <family val="2"/>
        <charset val="238"/>
      </rPr>
      <t>2021/2019</t>
    </r>
    <r>
      <rPr>
        <sz val="11"/>
        <color rgb="FF000000"/>
        <rFont val="Calibri"/>
        <family val="2"/>
        <charset val="238"/>
      </rPr>
      <t xml:space="preserve"> (v %)</t>
    </r>
  </si>
  <si>
    <r>
      <rPr>
        <b/>
        <sz val="11"/>
        <color rgb="FF000000"/>
        <rFont val="Calibri"/>
        <family val="2"/>
        <charset val="238"/>
      </rPr>
      <t xml:space="preserve">2020/2019 </t>
    </r>
    <r>
      <rPr>
        <sz val="11"/>
        <color rgb="FF000000"/>
        <rFont val="Calibri"/>
        <family val="2"/>
        <charset val="238"/>
      </rPr>
      <t>(v 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</si>
</sst>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.00&quot; Kč&quot;_-;\-* #,##0.00&quot; Kč&quot;_-;_-* \-??&quot; Kč&quot;_-;_-@_-"/>
    <numFmt numFmtId="165" formatCode="_-* #,##0.00\ _K_č_-;\-* #,##0.00\ _K_č_-;_-* \-??\ _K_č_-;_-@_-"/>
    <numFmt numFmtId="166" formatCode="#,##0.0"/>
    <numFmt numFmtId="167" formatCode="0.0"/>
    <numFmt numFmtId="168" formatCode="yyyy"/>
  </numFmts>
  <fonts count="17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Arial"/>
      <family val="2"/>
      <charset val="238"/>
    </font>
    <font>
      <b/>
      <vertAlign val="superscript"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vertAlign val="superscript"/>
      <sz val="9"/>
      <name val="Calibri"/>
      <family val="2"/>
      <charset val="238"/>
    </font>
    <font>
      <sz val="9"/>
      <name val="Calibri"/>
      <family val="2"/>
      <charset val="238"/>
    </font>
    <font>
      <vertAlign val="superscript"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indexed="8"/>
      <name val="Arial"/>
      <family val="2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5">
    <xf numFmtId="0" fontId="0" fillId="0" borderId="0"/>
    <xf numFmtId="164" fontId="9" fillId="0" borderId="0" applyBorder="0" applyProtection="0"/>
    <xf numFmtId="164" fontId="9" fillId="0" borderId="0" applyBorder="0" applyProtection="0"/>
    <xf numFmtId="49" fontId="1" fillId="0" borderId="0">
      <alignment horizontal="left" vertical="center" indent="3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>
      <alignment horizontal="left" vertical="center" indent="1"/>
    </xf>
    <xf numFmtId="3" fontId="1" fillId="0" borderId="0">
      <alignment horizontal="right" vertical="center" indent="1"/>
    </xf>
    <xf numFmtId="165" fontId="9" fillId="0" borderId="0" applyBorder="0" applyProtection="0"/>
    <xf numFmtId="165" fontId="9" fillId="0" borderId="0" applyBorder="0" applyProtection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83">
    <xf numFmtId="0" fontId="0" fillId="0" borderId="0" xfId="0"/>
    <xf numFmtId="0" fontId="4" fillId="0" borderId="0" xfId="0" applyFont="1"/>
    <xf numFmtId="3" fontId="0" fillId="0" borderId="3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0" fontId="4" fillId="0" borderId="1" xfId="0" applyFont="1" applyBorder="1" applyAlignment="1">
      <alignment vertical="top"/>
    </xf>
    <xf numFmtId="0" fontId="4" fillId="0" borderId="0" xfId="0" applyFont="1" applyAlignment="1">
      <alignment horizontal="center"/>
    </xf>
    <xf numFmtId="0" fontId="4" fillId="0" borderId="3" xfId="0" applyFont="1" applyBorder="1"/>
    <xf numFmtId="0" fontId="0" fillId="0" borderId="3" xfId="0" applyBorder="1" applyAlignment="1">
      <alignment horizontal="left" indent="1"/>
    </xf>
    <xf numFmtId="0" fontId="4" fillId="0" borderId="3" xfId="0" applyFont="1" applyBorder="1" applyAlignment="1">
      <alignment horizontal="left"/>
    </xf>
    <xf numFmtId="167" fontId="0" fillId="0" borderId="3" xfId="0" applyNumberFormat="1" applyBorder="1" applyAlignment="1">
      <alignment horizontal="right"/>
    </xf>
    <xf numFmtId="3" fontId="0" fillId="0" borderId="0" xfId="0" applyNumberFormat="1"/>
    <xf numFmtId="0" fontId="4" fillId="0" borderId="3" xfId="0" applyFont="1" applyBorder="1" applyAlignment="1">
      <alignment horizontal="left" indent="1"/>
    </xf>
    <xf numFmtId="0" fontId="0" fillId="0" borderId="3" xfId="0" applyBorder="1" applyAlignment="1">
      <alignment horizontal="left" indent="2"/>
    </xf>
    <xf numFmtId="0" fontId="0" fillId="0" borderId="5" xfId="0" applyBorder="1" applyAlignment="1">
      <alignment horizontal="left" indent="2"/>
    </xf>
    <xf numFmtId="0" fontId="5" fillId="0" borderId="8" xfId="12" applyFont="1" applyBorder="1" applyAlignment="1">
      <alignment horizontal="center" vertical="top" wrapText="1"/>
    </xf>
    <xf numFmtId="0" fontId="5" fillId="0" borderId="1" xfId="12" applyFont="1" applyBorder="1" applyAlignment="1">
      <alignment horizontal="center" vertical="top" wrapText="1"/>
    </xf>
    <xf numFmtId="49" fontId="6" fillId="0" borderId="2" xfId="12" applyNumberFormat="1" applyFont="1" applyBorder="1" applyAlignment="1">
      <alignment horizontal="left" vertical="center"/>
    </xf>
    <xf numFmtId="49" fontId="6" fillId="0" borderId="3" xfId="12" applyNumberFormat="1" applyFont="1" applyBorder="1" applyAlignment="1">
      <alignment horizontal="left" vertical="center"/>
    </xf>
    <xf numFmtId="49" fontId="6" fillId="2" borderId="3" xfId="12" applyNumberFormat="1" applyFont="1" applyFill="1" applyBorder="1" applyAlignment="1">
      <alignment horizontal="left" vertical="center"/>
    </xf>
    <xf numFmtId="49" fontId="5" fillId="0" borderId="3" xfId="12" applyNumberFormat="1" applyFont="1" applyBorder="1" applyAlignment="1">
      <alignment horizontal="left" vertical="center" indent="1"/>
    </xf>
    <xf numFmtId="49" fontId="6" fillId="0" borderId="3" xfId="12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6" fillId="0" borderId="0" xfId="16" applyFont="1" applyAlignment="1">
      <alignment vertical="center"/>
    </xf>
    <xf numFmtId="0" fontId="6" fillId="0" borderId="4" xfId="16" applyFont="1" applyBorder="1" applyAlignment="1">
      <alignment vertical="center"/>
    </xf>
    <xf numFmtId="49" fontId="6" fillId="0" borderId="1" xfId="16" applyNumberFormat="1" applyFont="1" applyBorder="1" applyAlignment="1">
      <alignment horizontal="center" vertical="top" wrapText="1"/>
    </xf>
    <xf numFmtId="0" fontId="6" fillId="0" borderId="3" xfId="16" applyFont="1" applyBorder="1" applyAlignment="1">
      <alignment vertical="center"/>
    </xf>
    <xf numFmtId="3" fontId="5" fillId="0" borderId="3" xfId="16" applyNumberFormat="1" applyFont="1" applyBorder="1" applyAlignment="1">
      <alignment vertical="center"/>
    </xf>
    <xf numFmtId="0" fontId="6" fillId="0" borderId="5" xfId="16" applyFont="1" applyBorder="1" applyAlignment="1">
      <alignment vertical="center"/>
    </xf>
    <xf numFmtId="0" fontId="4" fillId="0" borderId="7" xfId="0" applyFont="1" applyBorder="1" applyAlignment="1">
      <alignment vertical="top"/>
    </xf>
    <xf numFmtId="49" fontId="6" fillId="0" borderId="8" xfId="16" applyNumberFormat="1" applyFont="1" applyBorder="1" applyAlignment="1">
      <alignment horizontal="center" vertical="top" wrapText="1"/>
    </xf>
    <xf numFmtId="0" fontId="6" fillId="0" borderId="1" xfId="12" applyFont="1" applyBorder="1" applyAlignment="1">
      <alignment horizontal="center" vertical="top" wrapText="1"/>
    </xf>
    <xf numFmtId="0" fontId="6" fillId="0" borderId="2" xfId="16" applyFont="1" applyBorder="1" applyAlignment="1">
      <alignment vertical="center"/>
    </xf>
    <xf numFmtId="0" fontId="1" fillId="0" borderId="0" xfId="16"/>
    <xf numFmtId="0" fontId="1" fillId="0" borderId="0" xfId="13"/>
    <xf numFmtId="168" fontId="6" fillId="0" borderId="0" xfId="13" applyNumberFormat="1" applyFont="1" applyAlignment="1">
      <alignment horizontal="center"/>
    </xf>
    <xf numFmtId="0" fontId="5" fillId="0" borderId="9" xfId="13" applyFont="1" applyBorder="1" applyAlignment="1">
      <alignment horizontal="right"/>
    </xf>
    <xf numFmtId="3" fontId="5" fillId="0" borderId="0" xfId="13" applyNumberFormat="1" applyFont="1"/>
    <xf numFmtId="0" fontId="5" fillId="0" borderId="10" xfId="13" applyFont="1" applyBorder="1" applyAlignment="1">
      <alignment horizontal="right"/>
    </xf>
    <xf numFmtId="0" fontId="5" fillId="0" borderId="11" xfId="13" applyFont="1" applyBorder="1" applyAlignment="1">
      <alignment horizontal="right"/>
    </xf>
    <xf numFmtId="0" fontId="6" fillId="0" borderId="0" xfId="16" applyFont="1"/>
    <xf numFmtId="0" fontId="5" fillId="0" borderId="0" xfId="16" applyFont="1"/>
    <xf numFmtId="0" fontId="5" fillId="0" borderId="0" xfId="14" applyFont="1"/>
    <xf numFmtId="0" fontId="1" fillId="0" borderId="0" xfId="14"/>
    <xf numFmtId="0" fontId="5" fillId="0" borderId="0" xfId="13" applyFont="1"/>
    <xf numFmtId="0" fontId="4" fillId="0" borderId="1" xfId="0" applyFont="1" applyBorder="1" applyAlignment="1">
      <alignment horizontal="center" vertical="top"/>
    </xf>
    <xf numFmtId="0" fontId="6" fillId="0" borderId="1" xfId="13" applyFont="1" applyBorder="1" applyAlignment="1">
      <alignment horizontal="center" vertical="top" wrapText="1"/>
    </xf>
    <xf numFmtId="0" fontId="6" fillId="0" borderId="1" xfId="16" applyFont="1" applyBorder="1" applyAlignment="1">
      <alignment horizontal="center"/>
    </xf>
    <xf numFmtId="0" fontId="5" fillId="0" borderId="12" xfId="16" applyFont="1" applyBorder="1"/>
    <xf numFmtId="0" fontId="0" fillId="0" borderId="12" xfId="0" applyBorder="1"/>
    <xf numFmtId="0" fontId="5" fillId="0" borderId="4" xfId="16" applyFont="1" applyBorder="1"/>
    <xf numFmtId="0" fontId="6" fillId="0" borderId="8" xfId="16" applyFont="1" applyBorder="1" applyAlignment="1">
      <alignment horizontal="center"/>
    </xf>
    <xf numFmtId="0" fontId="6" fillId="0" borderId="7" xfId="13" applyFont="1" applyBorder="1" applyAlignment="1">
      <alignment horizontal="center"/>
    </xf>
    <xf numFmtId="0" fontId="5" fillId="0" borderId="12" xfId="13" applyFont="1" applyBorder="1"/>
    <xf numFmtId="0" fontId="1" fillId="0" borderId="12" xfId="13" applyBorder="1"/>
    <xf numFmtId="0" fontId="5" fillId="0" borderId="4" xfId="13" applyFont="1" applyBorder="1"/>
    <xf numFmtId="49" fontId="5" fillId="0" borderId="1" xfId="16" applyNumberFormat="1" applyFont="1" applyBorder="1" applyAlignment="1">
      <alignment horizontal="center" vertical="top" wrapText="1"/>
    </xf>
    <xf numFmtId="0" fontId="7" fillId="0" borderId="4" xfId="12" applyFont="1" applyBorder="1"/>
    <xf numFmtId="0" fontId="10" fillId="0" borderId="12" xfId="16" applyFont="1" applyBorder="1" applyAlignment="1">
      <alignment vertical="center"/>
    </xf>
    <xf numFmtId="0" fontId="6" fillId="0" borderId="1" xfId="13" applyFont="1" applyBorder="1" applyAlignment="1">
      <alignment horizontal="center"/>
    </xf>
    <xf numFmtId="0" fontId="7" fillId="0" borderId="1" xfId="16" applyFont="1" applyBorder="1" applyAlignment="1">
      <alignment horizontal="center"/>
    </xf>
    <xf numFmtId="0" fontId="4" fillId="0" borderId="12" xfId="0" applyFont="1" applyBorder="1"/>
    <xf numFmtId="3" fontId="5" fillId="0" borderId="3" xfId="13" applyNumberFormat="1" applyFont="1" applyBorder="1" applyAlignment="1">
      <alignment horizontal="right" vertical="center" indent="1"/>
    </xf>
    <xf numFmtId="3" fontId="5" fillId="0" borderId="10" xfId="13" applyNumberFormat="1" applyFont="1" applyBorder="1" applyAlignment="1">
      <alignment horizontal="right" vertical="center" indent="1"/>
    </xf>
    <xf numFmtId="0" fontId="0" fillId="0" borderId="12" xfId="0" applyBorder="1" applyAlignment="1">
      <alignment horizontal="left" indent="1"/>
    </xf>
    <xf numFmtId="3" fontId="5" fillId="0" borderId="2" xfId="13" applyNumberFormat="1" applyFont="1" applyBorder="1" applyAlignment="1">
      <alignment horizontal="right" indent="1"/>
    </xf>
    <xf numFmtId="0" fontId="5" fillId="0" borderId="14" xfId="13" applyFont="1" applyBorder="1" applyAlignment="1">
      <alignment horizontal="left"/>
    </xf>
    <xf numFmtId="0" fontId="5" fillId="0" borderId="12" xfId="13" applyFont="1" applyBorder="1" applyAlignment="1">
      <alignment horizontal="left"/>
    </xf>
    <xf numFmtId="0" fontId="5" fillId="0" borderId="4" xfId="13" applyFont="1" applyBorder="1" applyAlignment="1">
      <alignment horizontal="left"/>
    </xf>
    <xf numFmtId="3" fontId="5" fillId="0" borderId="5" xfId="13" applyNumberFormat="1" applyFont="1" applyBorder="1" applyAlignment="1">
      <alignment horizontal="right" vertical="center" indent="1"/>
    </xf>
    <xf numFmtId="0" fontId="1" fillId="0" borderId="9" xfId="13" applyBorder="1" applyAlignment="1">
      <alignment horizontal="right"/>
    </xf>
    <xf numFmtId="0" fontId="1" fillId="0" borderId="10" xfId="13" applyBorder="1" applyAlignment="1">
      <alignment horizontal="right"/>
    </xf>
    <xf numFmtId="0" fontId="1" fillId="0" borderId="11" xfId="13" applyBorder="1" applyAlignment="1">
      <alignment horizontal="right"/>
    </xf>
    <xf numFmtId="3" fontId="5" fillId="0" borderId="9" xfId="13" applyNumberFormat="1" applyFont="1" applyBorder="1" applyAlignment="1">
      <alignment horizontal="right" indent="1"/>
    </xf>
    <xf numFmtId="3" fontId="5" fillId="0" borderId="11" xfId="13" applyNumberFormat="1" applyFont="1" applyBorder="1" applyAlignment="1">
      <alignment horizontal="right" vertical="center" indent="1"/>
    </xf>
    <xf numFmtId="0" fontId="1" fillId="0" borderId="14" xfId="13" applyBorder="1" applyAlignment="1">
      <alignment horizontal="left"/>
    </xf>
    <xf numFmtId="4" fontId="1" fillId="0" borderId="2" xfId="13" applyNumberFormat="1" applyBorder="1" applyAlignment="1">
      <alignment horizontal="right" vertical="center" indent="1"/>
    </xf>
    <xf numFmtId="4" fontId="1" fillId="0" borderId="3" xfId="13" applyNumberFormat="1" applyBorder="1" applyAlignment="1">
      <alignment horizontal="right" vertical="center" indent="1"/>
    </xf>
    <xf numFmtId="4" fontId="1" fillId="0" borderId="5" xfId="13" applyNumberFormat="1" applyBorder="1" applyAlignment="1">
      <alignment horizontal="right" vertical="center" indent="1"/>
    </xf>
    <xf numFmtId="0" fontId="0" fillId="0" borderId="0" xfId="0" applyAlignment="1">
      <alignment horizontal="left" vertical="top"/>
    </xf>
    <xf numFmtId="0" fontId="1" fillId="0" borderId="14" xfId="16" applyBorder="1" applyAlignment="1">
      <alignment horizontal="left"/>
    </xf>
    <xf numFmtId="0" fontId="1" fillId="0" borderId="9" xfId="16" applyBorder="1" applyAlignment="1">
      <alignment horizontal="right" vertical="center"/>
    </xf>
    <xf numFmtId="0" fontId="1" fillId="0" borderId="10" xfId="16" applyBorder="1" applyAlignment="1">
      <alignment horizontal="right" vertical="center"/>
    </xf>
    <xf numFmtId="0" fontId="1" fillId="0" borderId="11" xfId="16" applyBorder="1" applyAlignment="1">
      <alignment horizontal="right" vertical="center"/>
    </xf>
    <xf numFmtId="0" fontId="5" fillId="0" borderId="9" xfId="16" applyFont="1" applyBorder="1" applyAlignment="1">
      <alignment horizontal="right"/>
    </xf>
    <xf numFmtId="0" fontId="5" fillId="0" borderId="14" xfId="16" applyFont="1" applyBorder="1" applyAlignment="1">
      <alignment horizontal="left"/>
    </xf>
    <xf numFmtId="0" fontId="5" fillId="0" borderId="10" xfId="16" applyFont="1" applyBorder="1" applyAlignment="1">
      <alignment horizontal="right"/>
    </xf>
    <xf numFmtId="0" fontId="5" fillId="0" borderId="12" xfId="16" applyFont="1" applyBorder="1" applyAlignment="1">
      <alignment horizontal="left"/>
    </xf>
    <xf numFmtId="0" fontId="5" fillId="0" borderId="11" xfId="16" applyFont="1" applyBorder="1" applyAlignment="1">
      <alignment horizontal="right"/>
    </xf>
    <xf numFmtId="0" fontId="5" fillId="0" borderId="4" xfId="16" applyFont="1" applyBorder="1" applyAlignment="1">
      <alignment horizontal="left"/>
    </xf>
    <xf numFmtId="0" fontId="5" fillId="0" borderId="9" xfId="14" applyFont="1" applyBorder="1" applyAlignment="1">
      <alignment horizontal="right"/>
    </xf>
    <xf numFmtId="0" fontId="5" fillId="0" borderId="14" xfId="14" applyFont="1" applyBorder="1" applyAlignment="1">
      <alignment horizontal="left"/>
    </xf>
    <xf numFmtId="0" fontId="5" fillId="0" borderId="10" xfId="14" applyFont="1" applyBorder="1" applyAlignment="1">
      <alignment horizontal="right"/>
    </xf>
    <xf numFmtId="0" fontId="5" fillId="0" borderId="11" xfId="14" applyFont="1" applyBorder="1" applyAlignment="1">
      <alignment horizontal="right"/>
    </xf>
    <xf numFmtId="0" fontId="1" fillId="0" borderId="10" xfId="16" applyBorder="1" applyAlignment="1">
      <alignment horizontal="right"/>
    </xf>
    <xf numFmtId="0" fontId="1" fillId="0" borderId="0" xfId="16" applyAlignment="1">
      <alignment horizontal="left"/>
    </xf>
    <xf numFmtId="0" fontId="0" fillId="0" borderId="10" xfId="0" applyBorder="1"/>
    <xf numFmtId="0" fontId="4" fillId="0" borderId="9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/>
    </xf>
    <xf numFmtId="0" fontId="4" fillId="0" borderId="2" xfId="0" applyFont="1" applyBorder="1" applyAlignment="1">
      <alignment horizontal="center"/>
    </xf>
    <xf numFmtId="3" fontId="0" fillId="0" borderId="3" xfId="0" applyNumberFormat="1" applyBorder="1" applyAlignment="1">
      <alignment horizontal="right" vertical="center"/>
    </xf>
    <xf numFmtId="0" fontId="0" fillId="0" borderId="0" xfId="0" applyAlignment="1">
      <alignment horizontal="left" indent="1"/>
    </xf>
    <xf numFmtId="0" fontId="0" fillId="0" borderId="11" xfId="0" applyBorder="1"/>
    <xf numFmtId="167" fontId="0" fillId="0" borderId="5" xfId="0" applyNumberFormat="1" applyBorder="1" applyAlignment="1">
      <alignment horizontal="right"/>
    </xf>
    <xf numFmtId="3" fontId="0" fillId="0" borderId="2" xfId="0" applyNumberForma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5" fillId="2" borderId="3" xfId="12" applyNumberFormat="1" applyFont="1" applyFill="1" applyBorder="1" applyAlignment="1">
      <alignment horizontal="right" vertical="center"/>
    </xf>
    <xf numFmtId="3" fontId="5" fillId="0" borderId="3" xfId="12" applyNumberFormat="1" applyFont="1" applyBorder="1" applyAlignment="1">
      <alignment horizontal="right" vertical="center"/>
    </xf>
    <xf numFmtId="3" fontId="5" fillId="0" borderId="5" xfId="12" applyNumberFormat="1" applyFont="1" applyBorder="1" applyAlignment="1">
      <alignment horizontal="right" vertical="center"/>
    </xf>
    <xf numFmtId="3" fontId="5" fillId="0" borderId="2" xfId="16" applyNumberFormat="1" applyFont="1" applyBorder="1" applyAlignment="1">
      <alignment horizontal="right" vertical="center"/>
    </xf>
    <xf numFmtId="166" fontId="5" fillId="0" borderId="2" xfId="16" applyNumberFormat="1" applyFont="1" applyBorder="1" applyAlignment="1">
      <alignment horizontal="right" vertical="center"/>
    </xf>
    <xf numFmtId="3" fontId="5" fillId="0" borderId="3" xfId="16" applyNumberFormat="1" applyFont="1" applyBorder="1" applyAlignment="1">
      <alignment horizontal="right" vertical="center"/>
    </xf>
    <xf numFmtId="3" fontId="5" fillId="0" borderId="10" xfId="16" applyNumberFormat="1" applyFont="1" applyBorder="1" applyAlignment="1">
      <alignment horizontal="right" vertical="center"/>
    </xf>
    <xf numFmtId="166" fontId="5" fillId="0" borderId="3" xfId="16" applyNumberFormat="1" applyFont="1" applyBorder="1" applyAlignment="1">
      <alignment horizontal="right" vertical="center"/>
    </xf>
    <xf numFmtId="3" fontId="5" fillId="0" borderId="5" xfId="16" applyNumberFormat="1" applyFont="1" applyBorder="1" applyAlignment="1">
      <alignment horizontal="right" vertical="center"/>
    </xf>
    <xf numFmtId="3" fontId="5" fillId="0" borderId="11" xfId="16" applyNumberFormat="1" applyFont="1" applyBorder="1" applyAlignment="1">
      <alignment horizontal="right" vertical="center"/>
    </xf>
    <xf numFmtId="166" fontId="5" fillId="0" borderId="5" xfId="16" applyNumberFormat="1" applyFont="1" applyBorder="1" applyAlignment="1">
      <alignment horizontal="right" vertical="center"/>
    </xf>
    <xf numFmtId="3" fontId="1" fillId="0" borderId="5" xfId="16" applyNumberFormat="1" applyBorder="1" applyAlignment="1">
      <alignment horizontal="right" vertical="center"/>
    </xf>
    <xf numFmtId="3" fontId="1" fillId="0" borderId="2" xfId="16" applyNumberFormat="1" applyBorder="1" applyAlignment="1">
      <alignment horizontal="right" vertical="center"/>
    </xf>
    <xf numFmtId="3" fontId="1" fillId="0" borderId="3" xfId="16" applyNumberForma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3" fontId="5" fillId="0" borderId="2" xfId="14" applyNumberFormat="1" applyFont="1" applyBorder="1" applyAlignment="1">
      <alignment horizontal="right" vertical="center"/>
    </xf>
    <xf numFmtId="3" fontId="5" fillId="0" borderId="3" xfId="13" applyNumberFormat="1" applyFont="1" applyBorder="1" applyAlignment="1">
      <alignment horizontal="right" vertical="center"/>
    </xf>
    <xf numFmtId="3" fontId="5" fillId="0" borderId="5" xfId="13" applyNumberFormat="1" applyFont="1" applyBorder="1" applyAlignment="1">
      <alignment horizontal="right" vertical="center"/>
    </xf>
    <xf numFmtId="3" fontId="5" fillId="0" borderId="2" xfId="13" applyNumberFormat="1" applyFont="1" applyBorder="1" applyAlignment="1">
      <alignment horizontal="right" vertical="center"/>
    </xf>
    <xf numFmtId="3" fontId="0" fillId="0" borderId="3" xfId="0" applyNumberFormat="1" applyBorder="1"/>
    <xf numFmtId="0" fontId="4" fillId="0" borderId="5" xfId="0" applyFont="1" applyBorder="1"/>
    <xf numFmtId="3" fontId="0" fillId="0" borderId="5" xfId="0" applyNumberFormat="1" applyBorder="1"/>
    <xf numFmtId="0" fontId="5" fillId="0" borderId="1" xfId="13" applyFont="1" applyBorder="1" applyAlignment="1">
      <alignment horizontal="center" vertical="top" wrapText="1"/>
    </xf>
    <xf numFmtId="0" fontId="5" fillId="0" borderId="0" xfId="0" applyFont="1"/>
    <xf numFmtId="0" fontId="6" fillId="0" borderId="8" xfId="13" applyFont="1" applyBorder="1" applyAlignment="1">
      <alignment horizontal="center" vertical="top" wrapText="1"/>
    </xf>
    <xf numFmtId="0" fontId="6" fillId="0" borderId="1" xfId="13" applyFont="1" applyBorder="1" applyAlignment="1">
      <alignment horizontal="left" vertical="top" wrapText="1" indent="1"/>
    </xf>
    <xf numFmtId="3" fontId="0" fillId="0" borderId="12" xfId="0" applyNumberFormat="1" applyBorder="1"/>
    <xf numFmtId="3" fontId="0" fillId="0" borderId="4" xfId="0" applyNumberFormat="1" applyBorder="1"/>
    <xf numFmtId="0" fontId="16" fillId="0" borderId="1" xfId="0" applyFont="1" applyBorder="1" applyAlignment="1">
      <alignment vertical="top"/>
    </xf>
    <xf numFmtId="1" fontId="16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/>
    </xf>
    <xf numFmtId="0" fontId="16" fillId="0" borderId="8" xfId="0" applyFont="1" applyBorder="1" applyAlignment="1">
      <alignment horizontal="center" vertical="top"/>
    </xf>
    <xf numFmtId="166" fontId="0" fillId="0" borderId="3" xfId="0" applyNumberFormat="1" applyBorder="1"/>
    <xf numFmtId="166" fontId="0" fillId="0" borderId="5" xfId="0" applyNumberFormat="1" applyBorder="1"/>
    <xf numFmtId="0" fontId="0" fillId="0" borderId="1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left"/>
    </xf>
    <xf numFmtId="0" fontId="6" fillId="0" borderId="1" xfId="12" applyFont="1" applyBorder="1" applyAlignment="1">
      <alignment vertical="top"/>
    </xf>
    <xf numFmtId="49" fontId="6" fillId="0" borderId="1" xfId="12" applyNumberFormat="1" applyFont="1" applyBorder="1" applyAlignment="1">
      <alignment horizontal="center" vertical="top"/>
    </xf>
    <xf numFmtId="0" fontId="5" fillId="0" borderId="8" xfId="12" applyFont="1" applyBorder="1" applyAlignment="1">
      <alignment horizontal="center" vertical="top"/>
    </xf>
    <xf numFmtId="0" fontId="12" fillId="0" borderId="13" xfId="0" applyFont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6" fillId="0" borderId="8" xfId="16" applyFont="1" applyBorder="1" applyAlignment="1">
      <alignment horizontal="center" vertical="top"/>
    </xf>
    <xf numFmtId="0" fontId="6" fillId="0" borderId="1" xfId="12" applyFont="1" applyBorder="1" applyAlignment="1">
      <alignment horizontal="center" vertical="top"/>
    </xf>
    <xf numFmtId="49" fontId="6" fillId="0" borderId="1" xfId="16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1" xfId="13" applyFont="1" applyBorder="1" applyAlignment="1">
      <alignment horizontal="center"/>
    </xf>
    <xf numFmtId="0" fontId="1" fillId="0" borderId="1" xfId="13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1" fontId="6" fillId="0" borderId="1" xfId="15" applyNumberFormat="1" applyFont="1" applyBorder="1" applyAlignment="1">
      <alignment horizontal="left" vertical="top" wrapText="1"/>
    </xf>
    <xf numFmtId="49" fontId="6" fillId="0" borderId="1" xfId="13" applyNumberFormat="1" applyFont="1" applyBorder="1" applyAlignment="1">
      <alignment horizontal="center" vertical="top" wrapText="1"/>
    </xf>
    <xf numFmtId="49" fontId="7" fillId="0" borderId="1" xfId="13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" xfId="16" applyFont="1" applyBorder="1" applyAlignment="1">
      <alignment horizontal="center"/>
    </xf>
    <xf numFmtId="0" fontId="5" fillId="0" borderId="11" xfId="16" applyFont="1" applyBorder="1" applyAlignment="1">
      <alignment horizontal="center"/>
    </xf>
    <xf numFmtId="0" fontId="5" fillId="0" borderId="6" xfId="16" applyFont="1" applyBorder="1" applyAlignment="1">
      <alignment horizontal="center"/>
    </xf>
    <xf numFmtId="0" fontId="5" fillId="0" borderId="4" xfId="16" applyFont="1" applyBorder="1" applyAlignment="1">
      <alignment horizontal="center"/>
    </xf>
    <xf numFmtId="1" fontId="6" fillId="0" borderId="9" xfId="15" applyNumberFormat="1" applyFont="1" applyBorder="1" applyAlignment="1">
      <alignment horizontal="left" vertical="top"/>
    </xf>
    <xf numFmtId="1" fontId="6" fillId="0" borderId="2" xfId="15" applyNumberFormat="1" applyFont="1" applyBorder="1" applyAlignment="1">
      <alignment horizontal="left" vertical="top"/>
    </xf>
    <xf numFmtId="1" fontId="6" fillId="0" borderId="7" xfId="15" applyNumberFormat="1" applyFont="1" applyBorder="1" applyAlignment="1">
      <alignment horizontal="left" vertical="top"/>
    </xf>
    <xf numFmtId="1" fontId="6" fillId="0" borderId="1" xfId="15" applyNumberFormat="1" applyFont="1" applyBorder="1" applyAlignment="1">
      <alignment horizontal="left" vertical="top"/>
    </xf>
    <xf numFmtId="0" fontId="6" fillId="0" borderId="2" xfId="16" applyFont="1" applyBorder="1" applyAlignment="1">
      <alignment horizontal="center" vertical="top"/>
    </xf>
    <xf numFmtId="0" fontId="6" fillId="0" borderId="8" xfId="16" applyFont="1" applyBorder="1" applyAlignment="1">
      <alignment horizontal="center" vertical="top" wrapText="1"/>
    </xf>
    <xf numFmtId="0" fontId="6" fillId="0" borderId="0" xfId="16" applyFont="1" applyAlignment="1">
      <alignment horizontal="left"/>
    </xf>
    <xf numFmtId="0" fontId="5" fillId="0" borderId="1" xfId="14" applyFont="1" applyBorder="1" applyAlignment="1">
      <alignment horizontal="center"/>
    </xf>
    <xf numFmtId="0" fontId="6" fillId="0" borderId="1" xfId="14" applyFont="1" applyBorder="1" applyAlignment="1">
      <alignment horizontal="center" wrapText="1"/>
    </xf>
    <xf numFmtId="1" fontId="6" fillId="0" borderId="9" xfId="15" applyNumberFormat="1" applyFont="1" applyBorder="1" applyAlignment="1">
      <alignment horizontal="left" vertical="top" wrapText="1"/>
    </xf>
    <xf numFmtId="1" fontId="6" fillId="0" borderId="7" xfId="15" applyNumberFormat="1" applyFont="1" applyBorder="1" applyAlignment="1">
      <alignment horizontal="left" vertical="top" wrapText="1"/>
    </xf>
    <xf numFmtId="0" fontId="7" fillId="0" borderId="1" xfId="13" applyFont="1" applyBorder="1" applyAlignment="1">
      <alignment horizontal="center" wrapText="1"/>
    </xf>
    <xf numFmtId="0" fontId="7" fillId="0" borderId="2" xfId="13" applyFont="1" applyBorder="1" applyAlignment="1">
      <alignment horizontal="center" wrapText="1"/>
    </xf>
    <xf numFmtId="0" fontId="12" fillId="0" borderId="0" xfId="0" applyFont="1" applyAlignment="1">
      <alignment horizontal="left" wrapText="1"/>
    </xf>
    <xf numFmtId="0" fontId="12" fillId="0" borderId="13" xfId="0" applyFont="1" applyBorder="1" applyAlignment="1">
      <alignment horizontal="left" wrapText="1"/>
    </xf>
  </cellXfs>
  <cellStyles count="25">
    <cellStyle name="čárky 2" xfId="19" xr:uid="{00000000-0005-0000-0000-000000000000}"/>
    <cellStyle name="čárky 3" xfId="20" xr:uid="{00000000-0005-0000-0000-000001000000}"/>
    <cellStyle name="Čísla" xfId="18" xr:uid="{00000000-0005-0000-0000-000002000000}"/>
    <cellStyle name="měny 2" xfId="1" xr:uid="{00000000-0005-0000-0000-000003000000}"/>
    <cellStyle name="měny 2 2" xfId="2" xr:uid="{00000000-0005-0000-0000-000004000000}"/>
    <cellStyle name="Nesouhlas" xfId="3" xr:uid="{00000000-0005-0000-0000-000005000000}"/>
    <cellStyle name="Normální" xfId="0" builtinId="0"/>
    <cellStyle name="normální 2" xfId="4" xr:uid="{00000000-0005-0000-0000-000007000000}"/>
    <cellStyle name="normální 2 2" xfId="5" xr:uid="{00000000-0005-0000-0000-000008000000}"/>
    <cellStyle name="normální 2 2 2" xfId="6" xr:uid="{00000000-0005-0000-0000-000009000000}"/>
    <cellStyle name="normální 2 2 3" xfId="7" xr:uid="{00000000-0005-0000-0000-00000A000000}"/>
    <cellStyle name="normální 2 3" xfId="8" xr:uid="{00000000-0005-0000-0000-00000B000000}"/>
    <cellStyle name="normální 2 3 2" xfId="9" xr:uid="{00000000-0005-0000-0000-00000C000000}"/>
    <cellStyle name="normální 3" xfId="10" xr:uid="{00000000-0005-0000-0000-00000D000000}"/>
    <cellStyle name="normální 3 2" xfId="11" xr:uid="{00000000-0005-0000-0000-00000E000000}"/>
    <cellStyle name="Normální 4" xfId="21" xr:uid="{00000000-0005-0000-0000-00000F000000}"/>
    <cellStyle name="Normální 5" xfId="22" xr:uid="{00000000-0005-0000-0000-000010000000}"/>
    <cellStyle name="normální 6" xfId="12" xr:uid="{00000000-0005-0000-0000-000011000000}"/>
    <cellStyle name="Normální 7" xfId="13" xr:uid="{00000000-0005-0000-0000-000012000000}"/>
    <cellStyle name="Normální 7 2" xfId="14" xr:uid="{00000000-0005-0000-0000-000013000000}"/>
    <cellStyle name="Normální 8" xfId="23" xr:uid="{00000000-0005-0000-0000-000014000000}"/>
    <cellStyle name="Normální 9" xfId="24" xr:uid="{00000000-0005-0000-0000-000015000000}"/>
    <cellStyle name="normální_D14M03PcNavštěv" xfId="15" xr:uid="{00000000-0005-0000-0000-000016000000}"/>
    <cellStyle name="normální_Knihovny 2005 modrý sešit 3 2" xfId="16" xr:uid="{00000000-0005-0000-0000-000017000000}"/>
    <cellStyle name="Základní text" xfId="17" xr:uid="{00000000-0005-0000-0000-000018000000}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6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4"/>
  <sheetViews>
    <sheetView zoomScaleNormal="100" workbookViewId="0">
      <pane xSplit="1" ySplit="3" topLeftCell="S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8.42578125" defaultRowHeight="15" x14ac:dyDescent="0.25"/>
  <cols>
    <col min="1" max="1" width="48.7109375" customWidth="1"/>
    <col min="2" max="22" width="12.5703125" customWidth="1"/>
  </cols>
  <sheetData>
    <row r="1" spans="1:22" ht="15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</row>
    <row r="2" spans="1:22" ht="15" customHeight="1" x14ac:dyDescent="0.25">
      <c r="A2" s="144" t="s">
        <v>223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</row>
    <row r="3" spans="1:22" x14ac:dyDescent="0.25">
      <c r="A3" s="97" t="s">
        <v>1</v>
      </c>
      <c r="B3" s="101">
        <v>2003</v>
      </c>
      <c r="C3" s="101">
        <v>2004</v>
      </c>
      <c r="D3" s="101">
        <v>2005</v>
      </c>
      <c r="E3" s="101">
        <v>2006</v>
      </c>
      <c r="F3" s="101">
        <v>2007</v>
      </c>
      <c r="G3" s="101">
        <v>2008</v>
      </c>
      <c r="H3" s="101">
        <v>2009</v>
      </c>
      <c r="I3" s="101">
        <v>2010</v>
      </c>
      <c r="J3" s="101">
        <v>2011</v>
      </c>
      <c r="K3" s="101">
        <v>2012</v>
      </c>
      <c r="L3" s="101">
        <v>2013</v>
      </c>
      <c r="M3" s="101">
        <v>2014</v>
      </c>
      <c r="N3" s="101">
        <v>2015</v>
      </c>
      <c r="O3" s="101">
        <v>2016</v>
      </c>
      <c r="P3" s="101">
        <v>2017</v>
      </c>
      <c r="Q3" s="101">
        <v>2018</v>
      </c>
      <c r="R3" s="101">
        <v>2019</v>
      </c>
      <c r="S3" s="101">
        <v>2020</v>
      </c>
      <c r="T3" s="101">
        <v>2021</v>
      </c>
      <c r="U3" s="101">
        <v>2022</v>
      </c>
      <c r="V3" s="101">
        <v>2023</v>
      </c>
    </row>
    <row r="4" spans="1:22" x14ac:dyDescent="0.25">
      <c r="A4" s="98" t="s">
        <v>2</v>
      </c>
      <c r="B4" s="102">
        <v>6046</v>
      </c>
      <c r="C4" s="102">
        <v>5885</v>
      </c>
      <c r="D4" s="102">
        <v>5920</v>
      </c>
      <c r="E4" s="102">
        <v>5662</v>
      </c>
      <c r="F4" s="102">
        <v>5533</v>
      </c>
      <c r="G4" s="102">
        <v>5438</v>
      </c>
      <c r="H4" s="102">
        <v>5432</v>
      </c>
      <c r="I4" s="102">
        <v>5415</v>
      </c>
      <c r="J4" s="102">
        <v>5408</v>
      </c>
      <c r="K4" s="102">
        <v>5401</v>
      </c>
      <c r="L4" s="102">
        <v>5381</v>
      </c>
      <c r="M4" s="102">
        <v>5360</v>
      </c>
      <c r="N4" s="102">
        <v>5354</v>
      </c>
      <c r="O4" s="102">
        <v>5353</v>
      </c>
      <c r="P4" s="102">
        <v>5339</v>
      </c>
      <c r="Q4" s="102">
        <v>5317</v>
      </c>
      <c r="R4" s="102">
        <v>5307</v>
      </c>
      <c r="S4" s="102">
        <v>5293</v>
      </c>
      <c r="T4" s="102">
        <v>5273</v>
      </c>
      <c r="U4" s="102">
        <v>5256</v>
      </c>
      <c r="V4" s="102">
        <v>5182</v>
      </c>
    </row>
    <row r="5" spans="1:22" x14ac:dyDescent="0.25">
      <c r="A5" s="98" t="s">
        <v>231</v>
      </c>
      <c r="B5" s="2">
        <v>1524.328</v>
      </c>
      <c r="C5" s="2">
        <v>1537.972</v>
      </c>
      <c r="D5" s="2">
        <v>1537.972</v>
      </c>
      <c r="E5" s="2">
        <v>1475.623</v>
      </c>
      <c r="F5" s="2">
        <v>1458.4680000000001</v>
      </c>
      <c r="G5" s="2">
        <v>1447.798</v>
      </c>
      <c r="H5" s="2">
        <v>1398</v>
      </c>
      <c r="I5" s="2">
        <v>1431</v>
      </c>
      <c r="J5" s="2">
        <v>1462</v>
      </c>
      <c r="K5" s="2">
        <v>1450</v>
      </c>
      <c r="L5" s="2">
        <v>1430.17</v>
      </c>
      <c r="M5" s="2">
        <v>1430</v>
      </c>
      <c r="N5" s="2">
        <v>1412</v>
      </c>
      <c r="O5" s="2">
        <v>1371.692</v>
      </c>
      <c r="P5" s="2">
        <v>1383.7860000000001</v>
      </c>
      <c r="Q5" s="2">
        <v>1373.2929999999999</v>
      </c>
      <c r="R5" s="2">
        <v>1376.0329999999999</v>
      </c>
      <c r="S5" s="2">
        <v>1192</v>
      </c>
      <c r="T5" s="2">
        <v>1112</v>
      </c>
      <c r="U5" s="2">
        <v>1208.8</v>
      </c>
      <c r="V5" s="2">
        <v>1255.5920000000001</v>
      </c>
    </row>
    <row r="6" spans="1:22" x14ac:dyDescent="0.25">
      <c r="A6" s="98" t="s">
        <v>3</v>
      </c>
      <c r="B6" s="2">
        <v>149.419736079974</v>
      </c>
      <c r="C6" s="2">
        <v>150.679298746547</v>
      </c>
      <c r="D6" s="2">
        <v>150.279282226503</v>
      </c>
      <c r="E6" s="2">
        <v>143.729802313238</v>
      </c>
      <c r="F6" s="2">
        <v>141.287604421677</v>
      </c>
      <c r="G6" s="2">
        <v>138.81502924535101</v>
      </c>
      <c r="H6" s="2">
        <v>133.25082838551501</v>
      </c>
      <c r="I6" s="2">
        <v>136.06222236674699</v>
      </c>
      <c r="J6" s="2">
        <v>139.28224107602901</v>
      </c>
      <c r="K6" s="2">
        <v>137.97321720999901</v>
      </c>
      <c r="L6" s="2">
        <v>136.06776092101799</v>
      </c>
      <c r="M6" s="2">
        <v>135.86978467869599</v>
      </c>
      <c r="N6" s="2">
        <v>133.92846133460699</v>
      </c>
      <c r="O6" s="2">
        <v>129.83011152374101</v>
      </c>
      <c r="P6" s="2">
        <v>130.674970721069</v>
      </c>
      <c r="Q6" s="2">
        <v>129.23371254504099</v>
      </c>
      <c r="R6" s="2">
        <v>128.97096385862901</v>
      </c>
      <c r="S6" s="2">
        <v>111</v>
      </c>
      <c r="T6" s="2">
        <v>102.954860034164</v>
      </c>
      <c r="U6" s="2">
        <v>111.6</v>
      </c>
      <c r="V6" s="2">
        <v>115.42444862779533</v>
      </c>
    </row>
    <row r="7" spans="1:22" x14ac:dyDescent="0.25">
      <c r="A7" s="98" t="s">
        <v>232</v>
      </c>
      <c r="B7" s="2">
        <v>71663.328999999998</v>
      </c>
      <c r="C7" s="2">
        <v>72875.247000000003</v>
      </c>
      <c r="D7" s="2">
        <v>71974.107000000004</v>
      </c>
      <c r="E7" s="2">
        <v>68696.902000000002</v>
      </c>
      <c r="F7" s="2">
        <v>67394.937999999995</v>
      </c>
      <c r="G7" s="2">
        <v>66744.167000000001</v>
      </c>
      <c r="H7" s="2">
        <v>66862</v>
      </c>
      <c r="I7" s="2">
        <v>66773</v>
      </c>
      <c r="J7" s="2">
        <v>67220</v>
      </c>
      <c r="K7" s="2">
        <v>66258</v>
      </c>
      <c r="L7" s="2">
        <v>64208.341</v>
      </c>
      <c r="M7" s="2">
        <v>62614</v>
      </c>
      <c r="N7" s="2">
        <v>60045</v>
      </c>
      <c r="O7" s="2">
        <v>58203.597000000002</v>
      </c>
      <c r="P7" s="2">
        <v>55364.430999999997</v>
      </c>
      <c r="Q7" s="2">
        <v>52705.41</v>
      </c>
      <c r="R7" s="2">
        <v>51201.167999999998</v>
      </c>
      <c r="S7" s="2">
        <v>38888</v>
      </c>
      <c r="T7" s="2">
        <v>34999</v>
      </c>
      <c r="U7" s="2">
        <v>41645.699999999997</v>
      </c>
      <c r="V7" s="2">
        <v>41568.947999999997</v>
      </c>
    </row>
    <row r="8" spans="1:22" x14ac:dyDescent="0.25">
      <c r="A8" s="98" t="s">
        <v>4</v>
      </c>
      <c r="B8" s="2">
        <v>7024.6795347145298</v>
      </c>
      <c r="C8" s="2">
        <v>7139.7861040001999</v>
      </c>
      <c r="D8" s="2">
        <v>7032.7789705232299</v>
      </c>
      <c r="E8" s="2">
        <v>6691.27015775162</v>
      </c>
      <c r="F8" s="2">
        <v>6528.8160865836398</v>
      </c>
      <c r="G8" s="2">
        <v>6399.4379699803203</v>
      </c>
      <c r="H8" s="2">
        <v>6372.9734531561398</v>
      </c>
      <c r="I8" s="2">
        <v>6348.9048037000603</v>
      </c>
      <c r="J8" s="2">
        <v>6403.9345041933302</v>
      </c>
      <c r="K8" s="2">
        <v>6304.7099488966196</v>
      </c>
      <c r="L8" s="2">
        <v>6108.8438383711</v>
      </c>
      <c r="M8" s="2">
        <v>5949.1962922180901</v>
      </c>
      <c r="N8" s="2">
        <v>5695.2793631986196</v>
      </c>
      <c r="O8" s="2">
        <v>5508.9477007906298</v>
      </c>
      <c r="P8" s="2">
        <v>5228.2256070762796</v>
      </c>
      <c r="Q8" s="2">
        <v>4959.8416401369004</v>
      </c>
      <c r="R8" s="2">
        <v>4798.9139705570897</v>
      </c>
      <c r="S8" s="2">
        <v>3634</v>
      </c>
      <c r="T8" s="2">
        <v>3240.3931172083699</v>
      </c>
      <c r="U8" s="2">
        <v>3846.11</v>
      </c>
      <c r="V8" s="2">
        <v>3821.363072508821</v>
      </c>
    </row>
    <row r="9" spans="1:22" x14ac:dyDescent="0.25">
      <c r="A9" s="98" t="s">
        <v>5</v>
      </c>
      <c r="B9" s="2">
        <v>47</v>
      </c>
      <c r="C9" s="2">
        <v>48.4</v>
      </c>
      <c r="D9" s="2">
        <v>46.8</v>
      </c>
      <c r="E9" s="2">
        <v>46.6</v>
      </c>
      <c r="F9" s="2">
        <v>46.2</v>
      </c>
      <c r="G9" s="2">
        <v>46.1</v>
      </c>
      <c r="H9" s="2">
        <v>48.6</v>
      </c>
      <c r="I9" s="2">
        <v>46.69</v>
      </c>
      <c r="J9" s="2">
        <v>46.7</v>
      </c>
      <c r="K9" s="2">
        <v>45.695172413793102</v>
      </c>
      <c r="L9" s="2">
        <v>44.895600523014799</v>
      </c>
      <c r="M9" s="2">
        <v>43.786013986013998</v>
      </c>
      <c r="N9" s="2">
        <v>42.524787535410802</v>
      </c>
      <c r="O9" s="2">
        <v>42.431972337813498</v>
      </c>
      <c r="P9" s="2">
        <v>40.0093880123083</v>
      </c>
      <c r="Q9" s="2">
        <v>38.378852874077097</v>
      </c>
      <c r="R9" s="2">
        <v>37.209258789578499</v>
      </c>
      <c r="S9" s="2">
        <v>32.635317688566502</v>
      </c>
      <c r="T9" s="2">
        <v>31.473920863309399</v>
      </c>
      <c r="U9" s="2">
        <v>34.450000000000003</v>
      </c>
      <c r="V9" s="2">
        <v>33.107050697997437</v>
      </c>
    </row>
    <row r="10" spans="1:22" x14ac:dyDescent="0.25">
      <c r="A10" s="98" t="s">
        <v>233</v>
      </c>
      <c r="B10" s="2">
        <v>20102.579000000002</v>
      </c>
      <c r="C10" s="2">
        <v>20614.778999999999</v>
      </c>
      <c r="D10" s="2">
        <v>20502.262999999999</v>
      </c>
      <c r="E10" s="2">
        <v>19902.397000000001</v>
      </c>
      <c r="F10" s="2">
        <v>20923.61</v>
      </c>
      <c r="G10" s="2">
        <v>20913.223999999998</v>
      </c>
      <c r="H10" s="2">
        <v>22072</v>
      </c>
      <c r="I10" s="2">
        <v>22157</v>
      </c>
      <c r="J10" s="2">
        <v>24025</v>
      </c>
      <c r="K10" s="2">
        <v>24298.400000000001</v>
      </c>
      <c r="L10" s="2">
        <v>24142</v>
      </c>
      <c r="M10" s="2">
        <v>24053</v>
      </c>
      <c r="N10" s="2">
        <v>23623</v>
      </c>
      <c r="O10" s="2">
        <v>23400.413</v>
      </c>
      <c r="P10" s="2">
        <v>22354.025000000001</v>
      </c>
      <c r="Q10" s="2">
        <v>22046.948</v>
      </c>
      <c r="R10" s="2">
        <v>22101.831999999999</v>
      </c>
      <c r="S10" s="2">
        <v>13075</v>
      </c>
      <c r="T10" s="2">
        <v>12481</v>
      </c>
      <c r="U10" s="2">
        <v>17397.491000000002</v>
      </c>
      <c r="V10" s="2">
        <v>19428.098999999998</v>
      </c>
    </row>
    <row r="11" spans="1:22" x14ac:dyDescent="0.25">
      <c r="A11" s="98" t="s">
        <v>234</v>
      </c>
      <c r="B11" s="2">
        <v>1970.52212431106</v>
      </c>
      <c r="C11" s="2">
        <v>2019.6859523678199</v>
      </c>
      <c r="D11" s="2">
        <v>2003.32994856798</v>
      </c>
      <c r="E11" s="2">
        <v>1938.5490646117501</v>
      </c>
      <c r="F11" s="2">
        <v>2026.9534420730899</v>
      </c>
      <c r="G11" s="2">
        <v>2005.16218503864</v>
      </c>
      <c r="H11" s="2">
        <v>2103.7999171137899</v>
      </c>
      <c r="I11" s="2">
        <v>2106.7300216491999</v>
      </c>
      <c r="J11" s="2">
        <v>2288.8206852610001</v>
      </c>
      <c r="K11" s="2">
        <v>2312.0885662451301</v>
      </c>
      <c r="L11" s="2">
        <v>2296.8932953111998</v>
      </c>
      <c r="M11" s="2">
        <v>2285.3677838298399</v>
      </c>
      <c r="N11" s="2">
        <v>2240.6459221723899</v>
      </c>
      <c r="O11" s="2">
        <v>2214.8399418321401</v>
      </c>
      <c r="P11" s="2">
        <v>2110.9561466679402</v>
      </c>
      <c r="Q11" s="2">
        <v>2074.7276366568999</v>
      </c>
      <c r="R11" s="2">
        <v>2071.53067991937</v>
      </c>
      <c r="S11" s="2">
        <v>1222</v>
      </c>
      <c r="T11" s="2">
        <v>1155.5572015165501</v>
      </c>
      <c r="U11" s="2">
        <v>1606.7</v>
      </c>
      <c r="V11" s="2">
        <v>1785.9922769189529</v>
      </c>
    </row>
    <row r="12" spans="1:22" x14ac:dyDescent="0.25">
      <c r="A12" s="98" t="s">
        <v>6</v>
      </c>
      <c r="B12" s="2">
        <v>5111</v>
      </c>
      <c r="C12" s="2">
        <v>5888</v>
      </c>
      <c r="D12" s="2">
        <v>7183</v>
      </c>
      <c r="E12" s="2">
        <v>9086</v>
      </c>
      <c r="F12" s="2">
        <v>10319</v>
      </c>
      <c r="G12" s="2">
        <v>11052</v>
      </c>
      <c r="H12" s="2">
        <v>11468</v>
      </c>
      <c r="I12" s="2">
        <v>11513</v>
      </c>
      <c r="J12" s="2">
        <v>11735</v>
      </c>
      <c r="K12" s="2">
        <v>11749</v>
      </c>
      <c r="L12" s="2">
        <v>11806</v>
      </c>
      <c r="M12" s="2">
        <v>11503</v>
      </c>
      <c r="N12" s="2">
        <v>11392</v>
      </c>
      <c r="O12" s="2">
        <v>11177</v>
      </c>
      <c r="P12" s="2">
        <v>11082</v>
      </c>
      <c r="Q12" s="2">
        <v>10858</v>
      </c>
      <c r="R12" s="2">
        <v>12261</v>
      </c>
      <c r="S12" s="2">
        <v>10339</v>
      </c>
      <c r="T12" s="2">
        <v>9924</v>
      </c>
      <c r="U12" s="2" t="s">
        <v>209</v>
      </c>
      <c r="V12" s="2" t="s">
        <v>209</v>
      </c>
    </row>
    <row r="13" spans="1:22" ht="15" customHeight="1" x14ac:dyDescent="0.25">
      <c r="A13" s="99" t="s">
        <v>7</v>
      </c>
      <c r="B13" s="2">
        <v>3798</v>
      </c>
      <c r="C13" s="2">
        <v>4544</v>
      </c>
      <c r="D13" s="2">
        <v>5894</v>
      </c>
      <c r="E13" s="2">
        <v>7905</v>
      </c>
      <c r="F13" s="2">
        <v>9160</v>
      </c>
      <c r="G13" s="2">
        <v>9926</v>
      </c>
      <c r="H13" s="2">
        <v>10164</v>
      </c>
      <c r="I13" s="2">
        <v>10395</v>
      </c>
      <c r="J13" s="2">
        <v>10669</v>
      </c>
      <c r="K13" s="2">
        <v>10801</v>
      </c>
      <c r="L13" s="2">
        <v>10776</v>
      </c>
      <c r="M13" s="2">
        <v>10549</v>
      </c>
      <c r="N13" s="2">
        <v>10495</v>
      </c>
      <c r="O13" s="2">
        <v>10321</v>
      </c>
      <c r="P13" s="2">
        <v>10077</v>
      </c>
      <c r="Q13" s="2">
        <v>9999</v>
      </c>
      <c r="R13" s="2">
        <v>9739</v>
      </c>
      <c r="S13" s="2">
        <v>9543</v>
      </c>
      <c r="T13" s="2">
        <v>9255</v>
      </c>
      <c r="U13" s="2">
        <v>9103</v>
      </c>
      <c r="V13" s="2">
        <v>8.6560000000000006</v>
      </c>
    </row>
    <row r="14" spans="1:22" x14ac:dyDescent="0.25">
      <c r="A14" s="100" t="s">
        <v>235</v>
      </c>
      <c r="B14" s="3" t="s">
        <v>8</v>
      </c>
      <c r="C14" s="3">
        <v>1752</v>
      </c>
      <c r="D14" s="3">
        <v>1752</v>
      </c>
      <c r="E14" s="3">
        <v>2270</v>
      </c>
      <c r="F14" s="3">
        <v>2731</v>
      </c>
      <c r="G14" s="3">
        <v>2846</v>
      </c>
      <c r="H14" s="3">
        <v>2837</v>
      </c>
      <c r="I14" s="3">
        <v>2931</v>
      </c>
      <c r="J14" s="3">
        <v>2890</v>
      </c>
      <c r="K14" s="3">
        <v>2943</v>
      </c>
      <c r="L14" s="3">
        <v>2870.7359999999999</v>
      </c>
      <c r="M14" s="3">
        <v>2691</v>
      </c>
      <c r="N14" s="3">
        <v>2429</v>
      </c>
      <c r="O14" s="3">
        <v>2231.652</v>
      </c>
      <c r="P14" s="3">
        <v>1842.934</v>
      </c>
      <c r="Q14" s="3">
        <v>1710.6510000000001</v>
      </c>
      <c r="R14" s="3">
        <v>1661.2940000000001</v>
      </c>
      <c r="S14" s="3">
        <v>657</v>
      </c>
      <c r="T14" s="3">
        <v>478</v>
      </c>
      <c r="U14" s="3">
        <v>422</v>
      </c>
      <c r="V14" s="3">
        <v>1274.8009999999999</v>
      </c>
    </row>
  </sheetData>
  <mergeCells count="2">
    <mergeCell ref="A2:T2"/>
    <mergeCell ref="A1:U1"/>
  </mergeCells>
  <pageMargins left="0.7" right="0.7" top="0.78749999999999998" bottom="0.78749999999999998" header="0.511811023622047" footer="0.511811023622047"/>
  <pageSetup paperSize="9" fitToHeight="0" orientation="landscape" horizontalDpi="300" verticalDpi="300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36"/>
  <sheetViews>
    <sheetView zoomScaleNormal="100" workbookViewId="0">
      <selection sqref="A1:I1"/>
    </sheetView>
  </sheetViews>
  <sheetFormatPr defaultColWidth="8.5703125" defaultRowHeight="15" x14ac:dyDescent="0.25"/>
  <cols>
    <col min="1" max="1" width="3.5703125" customWidth="1"/>
    <col min="2" max="2" width="35.7109375" customWidth="1"/>
    <col min="3" max="4" width="18.7109375" customWidth="1"/>
    <col min="5" max="5" width="5.7109375" customWidth="1"/>
    <col min="6" max="6" width="3.5703125" customWidth="1"/>
    <col min="7" max="7" width="35.7109375" customWidth="1"/>
    <col min="8" max="9" width="18.7109375" customWidth="1"/>
  </cols>
  <sheetData>
    <row r="1" spans="1:10" x14ac:dyDescent="0.25">
      <c r="A1" s="155" t="s">
        <v>85</v>
      </c>
      <c r="B1" s="155"/>
      <c r="C1" s="155"/>
      <c r="D1" s="155"/>
      <c r="E1" s="155"/>
      <c r="F1" s="155"/>
      <c r="G1" s="155"/>
      <c r="H1" s="155"/>
      <c r="I1" s="155"/>
      <c r="J1" s="131"/>
    </row>
    <row r="2" spans="1:10" ht="16.5" customHeight="1" x14ac:dyDescent="0.25">
      <c r="A2" s="174" t="s">
        <v>243</v>
      </c>
      <c r="B2" s="174"/>
      <c r="C2" s="174"/>
      <c r="D2" s="174"/>
      <c r="E2" s="174"/>
      <c r="F2" s="174"/>
      <c r="G2" s="174"/>
      <c r="H2" s="174"/>
      <c r="I2" s="174"/>
      <c r="J2" s="40"/>
    </row>
    <row r="3" spans="1:10" x14ac:dyDescent="0.25">
      <c r="A3" s="168" t="s">
        <v>87</v>
      </c>
      <c r="B3" s="168"/>
      <c r="C3" s="176" t="s">
        <v>175</v>
      </c>
      <c r="D3" s="176"/>
      <c r="E3" s="42"/>
      <c r="F3" s="171" t="s">
        <v>87</v>
      </c>
      <c r="G3" s="171"/>
      <c r="H3" s="176" t="s">
        <v>176</v>
      </c>
      <c r="I3" s="176"/>
      <c r="J3" s="43"/>
    </row>
    <row r="4" spans="1:10" x14ac:dyDescent="0.25">
      <c r="A4" s="168"/>
      <c r="B4" s="168"/>
      <c r="C4" s="47">
        <v>2023</v>
      </c>
      <c r="D4" s="47">
        <v>2022</v>
      </c>
      <c r="E4" s="42"/>
      <c r="F4" s="171"/>
      <c r="G4" s="171"/>
      <c r="H4" s="47">
        <v>2023</v>
      </c>
      <c r="I4" s="47">
        <v>2022</v>
      </c>
      <c r="J4" s="43"/>
    </row>
    <row r="5" spans="1:10" x14ac:dyDescent="0.25">
      <c r="A5" s="84" t="s">
        <v>89</v>
      </c>
      <c r="B5" s="85" t="s">
        <v>95</v>
      </c>
      <c r="C5" s="111">
        <v>480905</v>
      </c>
      <c r="D5" s="111">
        <v>33130</v>
      </c>
      <c r="F5" s="90" t="s">
        <v>89</v>
      </c>
      <c r="G5" s="91" t="s">
        <v>90</v>
      </c>
      <c r="H5" s="123">
        <v>2383268</v>
      </c>
      <c r="I5" s="123">
        <v>2036416</v>
      </c>
    </row>
    <row r="6" spans="1:10" x14ac:dyDescent="0.25">
      <c r="A6" s="86" t="s">
        <v>91</v>
      </c>
      <c r="B6" s="87" t="s">
        <v>90</v>
      </c>
      <c r="C6" s="113">
        <v>231887</v>
      </c>
      <c r="D6" s="113">
        <v>221281</v>
      </c>
      <c r="F6" s="92" t="s">
        <v>91</v>
      </c>
      <c r="G6" s="87" t="s">
        <v>92</v>
      </c>
      <c r="H6" s="121">
        <v>816114</v>
      </c>
      <c r="I6" s="121">
        <v>1247240</v>
      </c>
    </row>
    <row r="7" spans="1:10" x14ac:dyDescent="0.25">
      <c r="A7" s="86" t="s">
        <v>94</v>
      </c>
      <c r="B7" s="87" t="s">
        <v>92</v>
      </c>
      <c r="C7" s="113">
        <v>51612</v>
      </c>
      <c r="D7" s="113">
        <v>39205</v>
      </c>
      <c r="F7" s="92" t="s">
        <v>94</v>
      </c>
      <c r="G7" s="87" t="s">
        <v>103</v>
      </c>
      <c r="H7" s="121">
        <v>760669</v>
      </c>
      <c r="I7" s="121">
        <v>815590</v>
      </c>
    </row>
    <row r="8" spans="1:10" x14ac:dyDescent="0.25">
      <c r="A8" s="86" t="s">
        <v>96</v>
      </c>
      <c r="B8" s="87" t="s">
        <v>103</v>
      </c>
      <c r="C8" s="113">
        <v>42029</v>
      </c>
      <c r="D8" s="113">
        <v>22446</v>
      </c>
      <c r="F8" s="92" t="s">
        <v>96</v>
      </c>
      <c r="G8" s="87" t="s">
        <v>134</v>
      </c>
      <c r="H8" s="121">
        <v>679658</v>
      </c>
      <c r="I8" s="121">
        <v>677251</v>
      </c>
    </row>
    <row r="9" spans="1:10" x14ac:dyDescent="0.25">
      <c r="A9" s="86" t="s">
        <v>98</v>
      </c>
      <c r="B9" s="87" t="s">
        <v>97</v>
      </c>
      <c r="C9" s="113">
        <v>27572</v>
      </c>
      <c r="D9" s="113">
        <v>25949</v>
      </c>
      <c r="F9" s="92" t="s">
        <v>98</v>
      </c>
      <c r="G9" s="87" t="s">
        <v>105</v>
      </c>
      <c r="H9" s="121">
        <v>638383</v>
      </c>
      <c r="I9" s="121">
        <v>598316</v>
      </c>
    </row>
    <row r="10" spans="1:10" x14ac:dyDescent="0.25">
      <c r="A10" s="86" t="s">
        <v>99</v>
      </c>
      <c r="B10" s="87" t="s">
        <v>111</v>
      </c>
      <c r="C10" s="113">
        <v>26382</v>
      </c>
      <c r="D10" s="113">
        <v>22422</v>
      </c>
      <c r="F10" s="92" t="s">
        <v>99</v>
      </c>
      <c r="G10" s="87" t="s">
        <v>93</v>
      </c>
      <c r="H10" s="121">
        <v>632924</v>
      </c>
      <c r="I10" s="121">
        <v>781671</v>
      </c>
    </row>
    <row r="11" spans="1:10" x14ac:dyDescent="0.25">
      <c r="A11" s="86" t="s">
        <v>101</v>
      </c>
      <c r="B11" s="87" t="s">
        <v>121</v>
      </c>
      <c r="C11" s="113">
        <v>24146</v>
      </c>
      <c r="D11" s="113">
        <v>13002</v>
      </c>
      <c r="F11" s="92" t="s">
        <v>101</v>
      </c>
      <c r="G11" s="87" t="s">
        <v>113</v>
      </c>
      <c r="H11" s="121">
        <v>561056</v>
      </c>
      <c r="I11" s="121">
        <v>534124</v>
      </c>
    </row>
    <row r="12" spans="1:10" x14ac:dyDescent="0.25">
      <c r="A12" s="86" t="s">
        <v>104</v>
      </c>
      <c r="B12" s="87" t="s">
        <v>170</v>
      </c>
      <c r="C12" s="113">
        <v>23304</v>
      </c>
      <c r="D12" s="113">
        <v>22494</v>
      </c>
      <c r="F12" s="92" t="s">
        <v>104</v>
      </c>
      <c r="G12" s="87" t="s">
        <v>100</v>
      </c>
      <c r="H12" s="121">
        <v>461722</v>
      </c>
      <c r="I12" s="121">
        <v>455419</v>
      </c>
    </row>
    <row r="13" spans="1:10" x14ac:dyDescent="0.25">
      <c r="A13" s="86" t="s">
        <v>106</v>
      </c>
      <c r="B13" s="87" t="s">
        <v>105</v>
      </c>
      <c r="C13" s="113">
        <v>21288</v>
      </c>
      <c r="D13" s="113">
        <v>19902</v>
      </c>
      <c r="F13" s="92" t="s">
        <v>106</v>
      </c>
      <c r="G13" s="87" t="s">
        <v>102</v>
      </c>
      <c r="H13" s="121">
        <v>451095</v>
      </c>
      <c r="I13" s="121">
        <v>391351</v>
      </c>
    </row>
    <row r="14" spans="1:10" x14ac:dyDescent="0.25">
      <c r="A14" s="86" t="s">
        <v>109</v>
      </c>
      <c r="B14" s="87" t="s">
        <v>108</v>
      </c>
      <c r="C14" s="113">
        <v>15550</v>
      </c>
      <c r="D14" s="113">
        <v>13690</v>
      </c>
      <c r="F14" s="92" t="s">
        <v>109</v>
      </c>
      <c r="G14" s="87" t="s">
        <v>97</v>
      </c>
      <c r="H14" s="121">
        <v>439986</v>
      </c>
      <c r="I14" s="121">
        <v>740534</v>
      </c>
    </row>
    <row r="15" spans="1:10" x14ac:dyDescent="0.25">
      <c r="A15" s="86" t="s">
        <v>112</v>
      </c>
      <c r="B15" s="87" t="s">
        <v>93</v>
      </c>
      <c r="C15" s="113">
        <v>15205</v>
      </c>
      <c r="D15" s="113">
        <v>14208</v>
      </c>
      <c r="F15" s="92" t="s">
        <v>112</v>
      </c>
      <c r="G15" s="87" t="s">
        <v>108</v>
      </c>
      <c r="H15" s="121">
        <v>389310</v>
      </c>
      <c r="I15" s="121">
        <v>337401</v>
      </c>
    </row>
    <row r="16" spans="1:10" x14ac:dyDescent="0.25">
      <c r="A16" s="86" t="s">
        <v>114</v>
      </c>
      <c r="B16" s="87" t="s">
        <v>102</v>
      </c>
      <c r="C16" s="113">
        <v>10089</v>
      </c>
      <c r="D16" s="113">
        <v>10800</v>
      </c>
      <c r="F16" s="92" t="s">
        <v>114</v>
      </c>
      <c r="G16" s="87" t="s">
        <v>132</v>
      </c>
      <c r="H16" s="121">
        <v>370082</v>
      </c>
      <c r="I16" s="121">
        <v>435707</v>
      </c>
    </row>
    <row r="17" spans="1:9" x14ac:dyDescent="0.25">
      <c r="A17" s="86" t="s">
        <v>115</v>
      </c>
      <c r="B17" s="87" t="s">
        <v>130</v>
      </c>
      <c r="C17" s="113">
        <v>9712</v>
      </c>
      <c r="D17" s="113">
        <v>7280</v>
      </c>
      <c r="F17" s="92" t="s">
        <v>115</v>
      </c>
      <c r="G17" s="87" t="s">
        <v>151</v>
      </c>
      <c r="H17" s="121">
        <v>287856</v>
      </c>
      <c r="I17" s="121">
        <v>215259</v>
      </c>
    </row>
    <row r="18" spans="1:9" x14ac:dyDescent="0.25">
      <c r="A18" s="86" t="s">
        <v>117</v>
      </c>
      <c r="B18" s="87" t="s">
        <v>110</v>
      </c>
      <c r="C18" s="113">
        <v>9334</v>
      </c>
      <c r="D18" s="113">
        <v>8975</v>
      </c>
      <c r="F18" s="92" t="s">
        <v>117</v>
      </c>
      <c r="G18" s="87" t="s">
        <v>95</v>
      </c>
      <c r="H18" s="121">
        <v>277243</v>
      </c>
      <c r="I18" s="121">
        <v>395526</v>
      </c>
    </row>
    <row r="19" spans="1:9" x14ac:dyDescent="0.25">
      <c r="A19" s="86" t="s">
        <v>120</v>
      </c>
      <c r="B19" s="87" t="s">
        <v>162</v>
      </c>
      <c r="C19" s="113">
        <v>8466</v>
      </c>
      <c r="D19" s="113">
        <v>6518</v>
      </c>
      <c r="F19" s="92" t="s">
        <v>120</v>
      </c>
      <c r="G19" s="87" t="s">
        <v>142</v>
      </c>
      <c r="H19" s="121">
        <v>270839</v>
      </c>
      <c r="I19" s="121">
        <v>267015</v>
      </c>
    </row>
    <row r="20" spans="1:9" x14ac:dyDescent="0.25">
      <c r="A20" s="86" t="s">
        <v>122</v>
      </c>
      <c r="B20" s="87" t="s">
        <v>158</v>
      </c>
      <c r="C20" s="113">
        <v>7543</v>
      </c>
      <c r="D20" s="113">
        <v>7450</v>
      </c>
      <c r="F20" s="92" t="s">
        <v>122</v>
      </c>
      <c r="G20" s="87" t="s">
        <v>136</v>
      </c>
      <c r="H20" s="121">
        <v>270142</v>
      </c>
      <c r="I20" s="121">
        <v>275538</v>
      </c>
    </row>
    <row r="21" spans="1:9" x14ac:dyDescent="0.25">
      <c r="A21" s="86" t="s">
        <v>123</v>
      </c>
      <c r="B21" s="87" t="s">
        <v>155</v>
      </c>
      <c r="C21" s="113">
        <v>7416</v>
      </c>
      <c r="D21" s="113">
        <v>7473</v>
      </c>
      <c r="F21" s="92" t="s">
        <v>123</v>
      </c>
      <c r="G21" s="87" t="s">
        <v>111</v>
      </c>
      <c r="H21" s="121">
        <v>256852</v>
      </c>
      <c r="I21" s="121">
        <v>298951</v>
      </c>
    </row>
    <row r="22" spans="1:9" x14ac:dyDescent="0.25">
      <c r="A22" s="86" t="s">
        <v>126</v>
      </c>
      <c r="B22" s="87" t="s">
        <v>226</v>
      </c>
      <c r="C22" s="113">
        <v>6955</v>
      </c>
      <c r="D22" s="113">
        <v>4760</v>
      </c>
      <c r="F22" s="92" t="s">
        <v>126</v>
      </c>
      <c r="G22" s="87" t="s">
        <v>127</v>
      </c>
      <c r="H22" s="121">
        <v>253518</v>
      </c>
      <c r="I22" s="121">
        <v>219390</v>
      </c>
    </row>
    <row r="23" spans="1:9" x14ac:dyDescent="0.25">
      <c r="A23" s="86" t="s">
        <v>128</v>
      </c>
      <c r="B23" s="87" t="s">
        <v>173</v>
      </c>
      <c r="C23" s="113">
        <v>6049</v>
      </c>
      <c r="D23" s="113">
        <v>4801</v>
      </c>
      <c r="F23" s="92" t="s">
        <v>128</v>
      </c>
      <c r="G23" s="87" t="s">
        <v>107</v>
      </c>
      <c r="H23" s="121">
        <v>244499</v>
      </c>
      <c r="I23" s="121">
        <v>288460</v>
      </c>
    </row>
    <row r="24" spans="1:9" x14ac:dyDescent="0.25">
      <c r="A24" s="86" t="s">
        <v>131</v>
      </c>
      <c r="B24" s="87" t="s">
        <v>125</v>
      </c>
      <c r="C24" s="113">
        <v>5850</v>
      </c>
      <c r="D24" s="113">
        <v>4677</v>
      </c>
      <c r="F24" s="92" t="s">
        <v>131</v>
      </c>
      <c r="G24" s="87" t="s">
        <v>178</v>
      </c>
      <c r="H24" s="121">
        <v>239544</v>
      </c>
      <c r="I24" s="121">
        <v>237757</v>
      </c>
    </row>
    <row r="25" spans="1:9" x14ac:dyDescent="0.25">
      <c r="A25" s="86" t="s">
        <v>133</v>
      </c>
      <c r="B25" s="87" t="s">
        <v>167</v>
      </c>
      <c r="C25" s="113">
        <v>5766</v>
      </c>
      <c r="D25" s="113">
        <v>5716</v>
      </c>
      <c r="F25" s="92" t="s">
        <v>133</v>
      </c>
      <c r="G25" s="87" t="s">
        <v>116</v>
      </c>
      <c r="H25" s="121">
        <v>232107</v>
      </c>
      <c r="I25" s="121">
        <v>204702</v>
      </c>
    </row>
    <row r="26" spans="1:9" x14ac:dyDescent="0.25">
      <c r="A26" s="86" t="s">
        <v>135</v>
      </c>
      <c r="B26" s="87" t="s">
        <v>171</v>
      </c>
      <c r="C26" s="113">
        <v>5658</v>
      </c>
      <c r="D26" s="113">
        <v>7572</v>
      </c>
      <c r="F26" s="92" t="s">
        <v>135</v>
      </c>
      <c r="G26" s="87" t="s">
        <v>137</v>
      </c>
      <c r="H26" s="121">
        <v>225758</v>
      </c>
      <c r="I26" s="121">
        <v>266419</v>
      </c>
    </row>
    <row r="27" spans="1:9" x14ac:dyDescent="0.25">
      <c r="A27" s="86" t="s">
        <v>138</v>
      </c>
      <c r="B27" s="87" t="s">
        <v>116</v>
      </c>
      <c r="C27" s="113">
        <v>5652</v>
      </c>
      <c r="D27" s="113">
        <v>5541</v>
      </c>
      <c r="F27" s="92" t="s">
        <v>138</v>
      </c>
      <c r="G27" s="87" t="s">
        <v>124</v>
      </c>
      <c r="H27" s="121">
        <v>225428</v>
      </c>
      <c r="I27" s="121">
        <v>307908</v>
      </c>
    </row>
    <row r="28" spans="1:9" x14ac:dyDescent="0.25">
      <c r="A28" s="86" t="s">
        <v>139</v>
      </c>
      <c r="B28" s="87" t="s">
        <v>177</v>
      </c>
      <c r="C28" s="113">
        <v>5621</v>
      </c>
      <c r="D28" s="113">
        <v>6070</v>
      </c>
      <c r="F28" s="92" t="s">
        <v>139</v>
      </c>
      <c r="G28" s="87" t="s">
        <v>171</v>
      </c>
      <c r="H28" s="121">
        <v>224353</v>
      </c>
      <c r="I28" s="121">
        <v>202195</v>
      </c>
    </row>
    <row r="29" spans="1:9" x14ac:dyDescent="0.25">
      <c r="A29" s="86" t="s">
        <v>141</v>
      </c>
      <c r="B29" s="87" t="s">
        <v>129</v>
      </c>
      <c r="C29" s="113">
        <v>5508</v>
      </c>
      <c r="D29" s="113">
        <v>4953</v>
      </c>
      <c r="F29" s="92" t="s">
        <v>141</v>
      </c>
      <c r="G29" s="87" t="s">
        <v>130</v>
      </c>
      <c r="H29" s="121">
        <v>210300</v>
      </c>
      <c r="I29" s="121">
        <v>203945</v>
      </c>
    </row>
    <row r="30" spans="1:9" x14ac:dyDescent="0.25">
      <c r="A30" s="86" t="s">
        <v>144</v>
      </c>
      <c r="B30" s="87" t="s">
        <v>134</v>
      </c>
      <c r="C30" s="113">
        <v>5274</v>
      </c>
      <c r="D30" s="113">
        <v>5530</v>
      </c>
      <c r="F30" s="92" t="s">
        <v>144</v>
      </c>
      <c r="G30" s="87" t="s">
        <v>119</v>
      </c>
      <c r="H30" s="121">
        <v>203369</v>
      </c>
      <c r="I30" s="121">
        <v>576423</v>
      </c>
    </row>
    <row r="31" spans="1:9" x14ac:dyDescent="0.25">
      <c r="A31" s="86" t="s">
        <v>145</v>
      </c>
      <c r="B31" s="87" t="s">
        <v>137</v>
      </c>
      <c r="C31" s="113">
        <v>4718</v>
      </c>
      <c r="D31" s="113">
        <v>20415</v>
      </c>
      <c r="F31" s="92" t="s">
        <v>145</v>
      </c>
      <c r="G31" s="87" t="s">
        <v>157</v>
      </c>
      <c r="H31" s="121">
        <v>199418</v>
      </c>
      <c r="I31" s="121">
        <v>210086</v>
      </c>
    </row>
    <row r="32" spans="1:9" x14ac:dyDescent="0.25">
      <c r="A32" s="86" t="s">
        <v>148</v>
      </c>
      <c r="B32" s="87" t="s">
        <v>132</v>
      </c>
      <c r="C32" s="113">
        <v>4531</v>
      </c>
      <c r="D32" s="113">
        <v>4892</v>
      </c>
      <c r="F32" s="92" t="s">
        <v>148</v>
      </c>
      <c r="G32" s="87" t="s">
        <v>173</v>
      </c>
      <c r="H32" s="121">
        <v>198173</v>
      </c>
      <c r="I32" s="121">
        <v>251239</v>
      </c>
    </row>
    <row r="33" spans="1:10" x14ac:dyDescent="0.25">
      <c r="A33" s="86" t="s">
        <v>150</v>
      </c>
      <c r="B33" s="87" t="s">
        <v>149</v>
      </c>
      <c r="C33" s="113">
        <v>4494</v>
      </c>
      <c r="D33" s="113">
        <v>4688</v>
      </c>
      <c r="F33" s="92" t="s">
        <v>150</v>
      </c>
      <c r="G33" s="87" t="s">
        <v>121</v>
      </c>
      <c r="H33" s="121">
        <v>176714</v>
      </c>
      <c r="I33" s="121">
        <v>178827</v>
      </c>
    </row>
    <row r="34" spans="1:10" x14ac:dyDescent="0.25">
      <c r="A34" s="88" t="s">
        <v>152</v>
      </c>
      <c r="B34" s="89" t="s">
        <v>151</v>
      </c>
      <c r="C34" s="116">
        <v>4406</v>
      </c>
      <c r="D34" s="116">
        <v>4079</v>
      </c>
      <c r="F34" s="93" t="s">
        <v>152</v>
      </c>
      <c r="G34" s="89" t="s">
        <v>125</v>
      </c>
      <c r="H34" s="119">
        <v>169458</v>
      </c>
      <c r="I34" s="119">
        <v>140050</v>
      </c>
    </row>
    <row r="35" spans="1:10" x14ac:dyDescent="0.25">
      <c r="A35" s="164" t="s">
        <v>153</v>
      </c>
      <c r="B35" s="164"/>
      <c r="C35" s="164"/>
      <c r="D35" s="164"/>
      <c r="E35" s="42"/>
      <c r="F35" s="175" t="s">
        <v>153</v>
      </c>
      <c r="G35" s="175"/>
      <c r="H35" s="175"/>
      <c r="I35" s="175"/>
      <c r="J35" s="43"/>
    </row>
    <row r="36" spans="1:10" ht="30" customHeight="1" x14ac:dyDescent="0.25">
      <c r="A36" s="158" t="s">
        <v>222</v>
      </c>
      <c r="B36" s="158"/>
      <c r="C36" s="158"/>
      <c r="D36" s="158"/>
      <c r="E36" s="158"/>
      <c r="F36" s="158"/>
      <c r="G36" s="158"/>
      <c r="H36" s="158"/>
      <c r="I36" s="158"/>
    </row>
  </sheetData>
  <mergeCells count="9">
    <mergeCell ref="A2:I2"/>
    <mergeCell ref="A1:I1"/>
    <mergeCell ref="A35:D35"/>
    <mergeCell ref="F35:I35"/>
    <mergeCell ref="A36:I36"/>
    <mergeCell ref="A3:B4"/>
    <mergeCell ref="C3:D3"/>
    <mergeCell ref="F3:G4"/>
    <mergeCell ref="H3:I3"/>
  </mergeCells>
  <conditionalFormatting sqref="C6:C34">
    <cfRule type="duplicateValues" dxfId="13" priority="21"/>
  </conditionalFormatting>
  <conditionalFormatting sqref="D6:D34">
    <cfRule type="duplicateValues" dxfId="12" priority="8"/>
  </conditionalFormatting>
  <conditionalFormatting sqref="H21">
    <cfRule type="duplicateValues" dxfId="11" priority="15"/>
  </conditionalFormatting>
  <conditionalFormatting sqref="H23">
    <cfRule type="duplicateValues" dxfId="10" priority="10"/>
  </conditionalFormatting>
  <conditionalFormatting sqref="H24:H26 H6:H15 H17:H19">
    <cfRule type="duplicateValues" dxfId="9" priority="16"/>
  </conditionalFormatting>
  <conditionalFormatting sqref="H27:H29 H22 H16 H20 H32:H34">
    <cfRule type="duplicateValues" dxfId="8" priority="18"/>
  </conditionalFormatting>
  <conditionalFormatting sqref="H30">
    <cfRule type="duplicateValues" dxfId="7" priority="14"/>
  </conditionalFormatting>
  <conditionalFormatting sqref="H31">
    <cfRule type="duplicateValues" dxfId="6" priority="13"/>
  </conditionalFormatting>
  <conditionalFormatting sqref="I21">
    <cfRule type="duplicateValues" dxfId="5" priority="4"/>
  </conditionalFormatting>
  <conditionalFormatting sqref="I23">
    <cfRule type="duplicateValues" dxfId="4" priority="1"/>
  </conditionalFormatting>
  <conditionalFormatting sqref="I24:I26 I6:I15 I17:I19">
    <cfRule type="duplicateValues" dxfId="3" priority="5"/>
  </conditionalFormatting>
  <conditionalFormatting sqref="I27:I29 I22 I16 I20 I32:I34">
    <cfRule type="duplicateValues" dxfId="2" priority="6"/>
  </conditionalFormatting>
  <conditionalFormatting sqref="I30">
    <cfRule type="duplicateValues" dxfId="1" priority="3"/>
  </conditionalFormatting>
  <conditionalFormatting sqref="I31">
    <cfRule type="duplicateValues" dxfId="0" priority="2"/>
  </conditionalFormatting>
  <pageMargins left="0.7" right="0.7" top="0.78749999999999998" bottom="0.78749999999999998" header="0.511811023622047" footer="0.511811023622047"/>
  <pageSetup paperSize="9" scale="78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6"/>
  <sheetViews>
    <sheetView zoomScaleNormal="100" workbookViewId="0">
      <selection sqref="A1:I1"/>
    </sheetView>
  </sheetViews>
  <sheetFormatPr defaultColWidth="8.5703125" defaultRowHeight="15" x14ac:dyDescent="0.25"/>
  <cols>
    <col min="1" max="1" width="3.5703125" customWidth="1"/>
    <col min="2" max="2" width="17.5703125" customWidth="1"/>
    <col min="3" max="4" width="15.7109375" customWidth="1"/>
    <col min="5" max="5" width="5.5703125" customWidth="1"/>
    <col min="6" max="6" width="3.5703125" customWidth="1"/>
    <col min="7" max="7" width="17.5703125" customWidth="1"/>
    <col min="8" max="9" width="15.7109375" customWidth="1"/>
  </cols>
  <sheetData>
    <row r="1" spans="1:10" x14ac:dyDescent="0.25">
      <c r="A1" s="155" t="s">
        <v>85</v>
      </c>
      <c r="B1" s="155"/>
      <c r="C1" s="155"/>
      <c r="D1" s="155"/>
      <c r="E1" s="155"/>
      <c r="F1" s="155"/>
      <c r="G1" s="155"/>
      <c r="H1" s="155"/>
      <c r="I1" s="155"/>
    </row>
    <row r="2" spans="1:10" ht="17.25" x14ac:dyDescent="0.25">
      <c r="A2" s="144" t="s">
        <v>244</v>
      </c>
      <c r="B2" s="144"/>
      <c r="C2" s="144"/>
      <c r="D2" s="144"/>
      <c r="E2" s="144"/>
      <c r="F2" s="144"/>
      <c r="G2" s="144"/>
      <c r="H2" s="144"/>
      <c r="I2" s="144"/>
    </row>
    <row r="3" spans="1:10" ht="30" customHeight="1" x14ac:dyDescent="0.25">
      <c r="A3" s="177" t="s">
        <v>87</v>
      </c>
      <c r="B3" s="177"/>
      <c r="C3" s="179" t="s">
        <v>179</v>
      </c>
      <c r="D3" s="179"/>
      <c r="E3" s="34"/>
      <c r="F3" s="177" t="s">
        <v>87</v>
      </c>
      <c r="G3" s="177"/>
      <c r="H3" s="180" t="s">
        <v>180</v>
      </c>
      <c r="I3" s="180"/>
      <c r="J3" s="34"/>
    </row>
    <row r="4" spans="1:10" x14ac:dyDescent="0.25">
      <c r="A4" s="178"/>
      <c r="B4" s="178"/>
      <c r="C4" s="60">
        <v>2023</v>
      </c>
      <c r="D4" s="60">
        <v>2022</v>
      </c>
      <c r="E4" s="34"/>
      <c r="F4" s="177"/>
      <c r="G4" s="177"/>
      <c r="H4" s="60">
        <v>2023</v>
      </c>
      <c r="I4" s="60">
        <v>2022</v>
      </c>
      <c r="J4" s="34"/>
    </row>
    <row r="5" spans="1:10" x14ac:dyDescent="0.25">
      <c r="A5" s="84" t="s">
        <v>89</v>
      </c>
      <c r="B5" s="85" t="s">
        <v>90</v>
      </c>
      <c r="C5" s="111">
        <v>88587</v>
      </c>
      <c r="D5" s="111">
        <v>53290</v>
      </c>
      <c r="F5" s="36" t="s">
        <v>89</v>
      </c>
      <c r="G5" s="66" t="s">
        <v>93</v>
      </c>
      <c r="H5" s="126">
        <v>58011</v>
      </c>
      <c r="I5" s="126">
        <v>40326</v>
      </c>
    </row>
    <row r="6" spans="1:10" x14ac:dyDescent="0.25">
      <c r="A6" s="86" t="s">
        <v>91</v>
      </c>
      <c r="B6" s="87" t="s">
        <v>92</v>
      </c>
      <c r="C6" s="113">
        <v>79322</v>
      </c>
      <c r="D6" s="113">
        <v>16278</v>
      </c>
      <c r="F6" s="38" t="s">
        <v>91</v>
      </c>
      <c r="G6" s="67" t="s">
        <v>90</v>
      </c>
      <c r="H6" s="124">
        <v>53961</v>
      </c>
      <c r="I6" s="124">
        <v>44557</v>
      </c>
    </row>
    <row r="7" spans="1:10" x14ac:dyDescent="0.25">
      <c r="A7" s="86" t="s">
        <v>94</v>
      </c>
      <c r="B7" s="87" t="s">
        <v>105</v>
      </c>
      <c r="C7" s="113">
        <v>72696</v>
      </c>
      <c r="D7" s="113">
        <v>58349</v>
      </c>
      <c r="F7" s="38" t="s">
        <v>94</v>
      </c>
      <c r="G7" s="67" t="s">
        <v>166</v>
      </c>
      <c r="H7" s="124">
        <v>35826</v>
      </c>
      <c r="I7" s="124">
        <v>26458</v>
      </c>
    </row>
    <row r="8" spans="1:10" x14ac:dyDescent="0.25">
      <c r="A8" s="86" t="s">
        <v>96</v>
      </c>
      <c r="B8" s="87" t="s">
        <v>125</v>
      </c>
      <c r="C8" s="113">
        <v>59072</v>
      </c>
      <c r="D8" s="113">
        <v>37283</v>
      </c>
      <c r="F8" s="38" t="s">
        <v>96</v>
      </c>
      <c r="G8" s="67" t="s">
        <v>108</v>
      </c>
      <c r="H8" s="124">
        <v>30956</v>
      </c>
      <c r="I8" s="124">
        <v>25382</v>
      </c>
    </row>
    <row r="9" spans="1:10" x14ac:dyDescent="0.25">
      <c r="A9" s="86" t="s">
        <v>98</v>
      </c>
      <c r="B9" s="87" t="s">
        <v>103</v>
      </c>
      <c r="C9" s="113">
        <v>58309</v>
      </c>
      <c r="D9" s="113">
        <v>49117</v>
      </c>
      <c r="F9" s="38" t="s">
        <v>98</v>
      </c>
      <c r="G9" s="67" t="s">
        <v>111</v>
      </c>
      <c r="H9" s="124">
        <v>30934</v>
      </c>
      <c r="I9" s="124">
        <v>20491</v>
      </c>
    </row>
    <row r="10" spans="1:10" x14ac:dyDescent="0.25">
      <c r="A10" s="86" t="s">
        <v>99</v>
      </c>
      <c r="B10" s="87" t="s">
        <v>143</v>
      </c>
      <c r="C10" s="113">
        <v>50870</v>
      </c>
      <c r="D10" s="113">
        <v>49061</v>
      </c>
      <c r="F10" s="38" t="s">
        <v>99</v>
      </c>
      <c r="G10" s="67" t="s">
        <v>102</v>
      </c>
      <c r="H10" s="124">
        <v>29148</v>
      </c>
      <c r="I10" s="124">
        <v>25869</v>
      </c>
    </row>
    <row r="11" spans="1:10" x14ac:dyDescent="0.25">
      <c r="A11" s="86" t="s">
        <v>101</v>
      </c>
      <c r="B11" s="87" t="s">
        <v>121</v>
      </c>
      <c r="C11" s="113">
        <v>44826</v>
      </c>
      <c r="D11" s="113">
        <v>40625</v>
      </c>
      <c r="F11" s="38" t="s">
        <v>101</v>
      </c>
      <c r="G11" s="67" t="s">
        <v>92</v>
      </c>
      <c r="H11" s="124">
        <v>27591</v>
      </c>
      <c r="I11" s="124">
        <v>22272</v>
      </c>
    </row>
    <row r="12" spans="1:10" x14ac:dyDescent="0.25">
      <c r="A12" s="86" t="s">
        <v>104</v>
      </c>
      <c r="B12" s="87" t="s">
        <v>113</v>
      </c>
      <c r="C12" s="113">
        <v>44089</v>
      </c>
      <c r="D12" s="113">
        <v>50566</v>
      </c>
      <c r="F12" s="38" t="s">
        <v>104</v>
      </c>
      <c r="G12" s="67" t="s">
        <v>97</v>
      </c>
      <c r="H12" s="124">
        <v>26944</v>
      </c>
      <c r="I12" s="124">
        <v>26246</v>
      </c>
    </row>
    <row r="13" spans="1:10" x14ac:dyDescent="0.25">
      <c r="A13" s="86" t="s">
        <v>106</v>
      </c>
      <c r="B13" s="87" t="s">
        <v>97</v>
      </c>
      <c r="C13" s="113">
        <v>42497</v>
      </c>
      <c r="D13" s="113">
        <v>42294</v>
      </c>
      <c r="F13" s="38" t="s">
        <v>106</v>
      </c>
      <c r="G13" s="67" t="s">
        <v>140</v>
      </c>
      <c r="H13" s="124">
        <v>26377</v>
      </c>
      <c r="I13" s="124">
        <v>23157</v>
      </c>
    </row>
    <row r="14" spans="1:10" x14ac:dyDescent="0.25">
      <c r="A14" s="86" t="s">
        <v>109</v>
      </c>
      <c r="B14" s="87" t="s">
        <v>95</v>
      </c>
      <c r="C14" s="113">
        <v>41894</v>
      </c>
      <c r="D14" s="113">
        <v>28436</v>
      </c>
      <c r="F14" s="38" t="s">
        <v>109</v>
      </c>
      <c r="G14" s="67" t="s">
        <v>105</v>
      </c>
      <c r="H14" s="124">
        <v>25824</v>
      </c>
      <c r="I14" s="124">
        <v>29262</v>
      </c>
    </row>
    <row r="15" spans="1:10" x14ac:dyDescent="0.25">
      <c r="A15" s="86" t="s">
        <v>112</v>
      </c>
      <c r="B15" s="87" t="s">
        <v>93</v>
      </c>
      <c r="C15" s="113">
        <v>41477</v>
      </c>
      <c r="D15" s="113">
        <v>70208</v>
      </c>
      <c r="F15" s="38" t="s">
        <v>112</v>
      </c>
      <c r="G15" s="67" t="s">
        <v>162</v>
      </c>
      <c r="H15" s="124">
        <v>25351</v>
      </c>
      <c r="I15" s="124">
        <v>23118</v>
      </c>
    </row>
    <row r="16" spans="1:10" x14ac:dyDescent="0.25">
      <c r="A16" s="86" t="s">
        <v>114</v>
      </c>
      <c r="B16" s="87" t="s">
        <v>166</v>
      </c>
      <c r="C16" s="113">
        <v>41124</v>
      </c>
      <c r="D16" s="113">
        <v>22488</v>
      </c>
      <c r="F16" s="38" t="s">
        <v>114</v>
      </c>
      <c r="G16" s="67" t="s">
        <v>132</v>
      </c>
      <c r="H16" s="124">
        <v>24060</v>
      </c>
      <c r="I16" s="124">
        <v>15921</v>
      </c>
    </row>
    <row r="17" spans="1:9" x14ac:dyDescent="0.25">
      <c r="A17" s="86" t="s">
        <v>115</v>
      </c>
      <c r="B17" s="87" t="s">
        <v>124</v>
      </c>
      <c r="C17" s="113">
        <v>37244</v>
      </c>
      <c r="D17" s="113">
        <v>36885</v>
      </c>
      <c r="F17" s="38" t="s">
        <v>115</v>
      </c>
      <c r="G17" s="67" t="s">
        <v>155</v>
      </c>
      <c r="H17" s="124">
        <v>22828</v>
      </c>
      <c r="I17" s="124">
        <v>20893</v>
      </c>
    </row>
    <row r="18" spans="1:9" x14ac:dyDescent="0.25">
      <c r="A18" s="86" t="s">
        <v>117</v>
      </c>
      <c r="B18" s="87" t="s">
        <v>181</v>
      </c>
      <c r="C18" s="113">
        <v>36771</v>
      </c>
      <c r="D18" s="113">
        <v>46474</v>
      </c>
      <c r="F18" s="38" t="s">
        <v>117</v>
      </c>
      <c r="G18" s="67" t="s">
        <v>118</v>
      </c>
      <c r="H18" s="124">
        <v>21686</v>
      </c>
      <c r="I18" s="124">
        <v>21812</v>
      </c>
    </row>
    <row r="19" spans="1:9" x14ac:dyDescent="0.25">
      <c r="A19" s="86" t="s">
        <v>120</v>
      </c>
      <c r="B19" s="87" t="s">
        <v>108</v>
      </c>
      <c r="C19" s="113">
        <v>35842</v>
      </c>
      <c r="D19" s="113">
        <v>36539</v>
      </c>
      <c r="F19" s="38" t="s">
        <v>120</v>
      </c>
      <c r="G19" s="67" t="s">
        <v>107</v>
      </c>
      <c r="H19" s="124">
        <v>21597</v>
      </c>
      <c r="I19" s="124">
        <v>17410</v>
      </c>
    </row>
    <row r="20" spans="1:9" x14ac:dyDescent="0.25">
      <c r="A20" s="86" t="s">
        <v>122</v>
      </c>
      <c r="B20" s="87" t="s">
        <v>107</v>
      </c>
      <c r="C20" s="113">
        <v>34958</v>
      </c>
      <c r="D20" s="113">
        <v>22407</v>
      </c>
      <c r="F20" s="38" t="s">
        <v>122</v>
      </c>
      <c r="G20" s="67" t="s">
        <v>154</v>
      </c>
      <c r="H20" s="124">
        <v>21097</v>
      </c>
      <c r="I20" s="124">
        <v>11735</v>
      </c>
    </row>
    <row r="21" spans="1:9" x14ac:dyDescent="0.25">
      <c r="A21" s="86" t="s">
        <v>123</v>
      </c>
      <c r="B21" s="87" t="s">
        <v>119</v>
      </c>
      <c r="C21" s="113">
        <v>34233</v>
      </c>
      <c r="D21" s="113">
        <v>33160</v>
      </c>
      <c r="F21" s="38" t="s">
        <v>123</v>
      </c>
      <c r="G21" s="67" t="s">
        <v>116</v>
      </c>
      <c r="H21" s="124">
        <v>20778</v>
      </c>
      <c r="I21" s="124">
        <v>16143</v>
      </c>
    </row>
    <row r="22" spans="1:9" x14ac:dyDescent="0.25">
      <c r="A22" s="86" t="s">
        <v>126</v>
      </c>
      <c r="B22" s="87" t="s">
        <v>136</v>
      </c>
      <c r="C22" s="113">
        <v>33578</v>
      </c>
      <c r="D22" s="113">
        <v>27728</v>
      </c>
      <c r="F22" s="38" t="s">
        <v>126</v>
      </c>
      <c r="G22" s="67" t="s">
        <v>168</v>
      </c>
      <c r="H22" s="124">
        <v>20456</v>
      </c>
      <c r="I22" s="124">
        <v>23168</v>
      </c>
    </row>
    <row r="23" spans="1:9" x14ac:dyDescent="0.25">
      <c r="A23" s="86" t="s">
        <v>128</v>
      </c>
      <c r="B23" s="87" t="s">
        <v>140</v>
      </c>
      <c r="C23" s="113">
        <v>33274</v>
      </c>
      <c r="D23" s="113">
        <v>33140</v>
      </c>
      <c r="F23" s="38" t="s">
        <v>128</v>
      </c>
      <c r="G23" s="67" t="s">
        <v>130</v>
      </c>
      <c r="H23" s="124">
        <v>20423</v>
      </c>
      <c r="I23" s="124">
        <v>17155</v>
      </c>
    </row>
    <row r="24" spans="1:9" x14ac:dyDescent="0.25">
      <c r="A24" s="86" t="s">
        <v>131</v>
      </c>
      <c r="B24" s="87" t="s">
        <v>100</v>
      </c>
      <c r="C24" s="113">
        <v>31385</v>
      </c>
      <c r="D24" s="113">
        <v>19364</v>
      </c>
      <c r="F24" s="38" t="s">
        <v>131</v>
      </c>
      <c r="G24" s="67" t="s">
        <v>124</v>
      </c>
      <c r="H24" s="124">
        <v>20337</v>
      </c>
      <c r="I24" s="124">
        <v>17311</v>
      </c>
    </row>
    <row r="25" spans="1:9" x14ac:dyDescent="0.25">
      <c r="A25" s="86" t="s">
        <v>133</v>
      </c>
      <c r="B25" s="87" t="s">
        <v>111</v>
      </c>
      <c r="C25" s="113">
        <v>30184</v>
      </c>
      <c r="D25" s="113">
        <v>37920</v>
      </c>
      <c r="F25" s="38" t="s">
        <v>133</v>
      </c>
      <c r="G25" s="67" t="s">
        <v>137</v>
      </c>
      <c r="H25" s="124">
        <v>19618</v>
      </c>
      <c r="I25" s="124">
        <v>24610</v>
      </c>
    </row>
    <row r="26" spans="1:9" x14ac:dyDescent="0.25">
      <c r="A26" s="86" t="s">
        <v>135</v>
      </c>
      <c r="B26" s="87" t="s">
        <v>116</v>
      </c>
      <c r="C26" s="113">
        <v>28875</v>
      </c>
      <c r="D26" s="113">
        <v>33944</v>
      </c>
      <c r="F26" s="38" t="s">
        <v>135</v>
      </c>
      <c r="G26" s="67" t="s">
        <v>103</v>
      </c>
      <c r="H26" s="124">
        <v>18589</v>
      </c>
      <c r="I26" s="124">
        <v>15533</v>
      </c>
    </row>
    <row r="27" spans="1:9" x14ac:dyDescent="0.25">
      <c r="A27" s="86" t="s">
        <v>138</v>
      </c>
      <c r="B27" s="87" t="s">
        <v>127</v>
      </c>
      <c r="C27" s="113">
        <v>26586</v>
      </c>
      <c r="D27" s="113">
        <v>20800</v>
      </c>
      <c r="F27" s="38" t="s">
        <v>138</v>
      </c>
      <c r="G27" s="67" t="s">
        <v>95</v>
      </c>
      <c r="H27" s="124">
        <v>17648</v>
      </c>
      <c r="I27" s="124">
        <v>12254</v>
      </c>
    </row>
    <row r="28" spans="1:9" x14ac:dyDescent="0.25">
      <c r="A28" s="86" t="s">
        <v>139</v>
      </c>
      <c r="B28" s="87" t="s">
        <v>132</v>
      </c>
      <c r="C28" s="113">
        <v>26032</v>
      </c>
      <c r="D28" s="113">
        <v>22976</v>
      </c>
      <c r="F28" s="38" t="s">
        <v>139</v>
      </c>
      <c r="G28" s="67" t="s">
        <v>127</v>
      </c>
      <c r="H28" s="124">
        <v>16897</v>
      </c>
      <c r="I28" s="124">
        <v>14591</v>
      </c>
    </row>
    <row r="29" spans="1:9" x14ac:dyDescent="0.25">
      <c r="A29" s="86" t="s">
        <v>141</v>
      </c>
      <c r="B29" s="87" t="s">
        <v>129</v>
      </c>
      <c r="C29" s="113">
        <v>25977</v>
      </c>
      <c r="D29" s="113">
        <v>20502</v>
      </c>
      <c r="F29" s="38" t="s">
        <v>141</v>
      </c>
      <c r="G29" s="67" t="s">
        <v>172</v>
      </c>
      <c r="H29" s="124">
        <v>16543</v>
      </c>
      <c r="I29" s="124">
        <v>10602</v>
      </c>
    </row>
    <row r="30" spans="1:9" x14ac:dyDescent="0.25">
      <c r="A30" s="86" t="s">
        <v>144</v>
      </c>
      <c r="B30" s="87" t="s">
        <v>130</v>
      </c>
      <c r="C30" s="113">
        <v>25062</v>
      </c>
      <c r="D30" s="113">
        <v>19491</v>
      </c>
      <c r="F30" s="38" t="s">
        <v>144</v>
      </c>
      <c r="G30" s="67" t="s">
        <v>121</v>
      </c>
      <c r="H30" s="124">
        <v>15340</v>
      </c>
      <c r="I30" s="124">
        <v>16464</v>
      </c>
    </row>
    <row r="31" spans="1:9" x14ac:dyDescent="0.25">
      <c r="A31" s="86" t="s">
        <v>145</v>
      </c>
      <c r="B31" s="87" t="s">
        <v>154</v>
      </c>
      <c r="C31" s="113">
        <v>24644</v>
      </c>
      <c r="D31" s="113">
        <v>23499</v>
      </c>
      <c r="F31" s="38" t="s">
        <v>145</v>
      </c>
      <c r="G31" s="67" t="s">
        <v>146</v>
      </c>
      <c r="H31" s="124">
        <v>14615</v>
      </c>
      <c r="I31" s="124">
        <v>12609</v>
      </c>
    </row>
    <row r="32" spans="1:9" x14ac:dyDescent="0.25">
      <c r="A32" s="86" t="s">
        <v>148</v>
      </c>
      <c r="B32" s="87" t="s">
        <v>149</v>
      </c>
      <c r="C32" s="113">
        <v>24155</v>
      </c>
      <c r="D32" s="113">
        <v>22969</v>
      </c>
      <c r="F32" s="38" t="s">
        <v>148</v>
      </c>
      <c r="G32" s="67" t="s">
        <v>100</v>
      </c>
      <c r="H32" s="124">
        <v>14470</v>
      </c>
      <c r="I32" s="124">
        <v>13099</v>
      </c>
    </row>
    <row r="33" spans="1:10" x14ac:dyDescent="0.25">
      <c r="A33" s="86" t="s">
        <v>150</v>
      </c>
      <c r="B33" s="87" t="s">
        <v>168</v>
      </c>
      <c r="C33" s="113">
        <v>23772</v>
      </c>
      <c r="D33" s="113">
        <v>18926</v>
      </c>
      <c r="F33" s="38" t="s">
        <v>150</v>
      </c>
      <c r="G33" s="67" t="s">
        <v>129</v>
      </c>
      <c r="H33" s="124">
        <v>13752</v>
      </c>
      <c r="I33" s="124">
        <v>8233</v>
      </c>
    </row>
    <row r="34" spans="1:10" x14ac:dyDescent="0.25">
      <c r="A34" s="88" t="s">
        <v>152</v>
      </c>
      <c r="B34" s="89" t="s">
        <v>137</v>
      </c>
      <c r="C34" s="116">
        <v>23671</v>
      </c>
      <c r="D34" s="116">
        <v>25761</v>
      </c>
      <c r="F34" s="39" t="s">
        <v>152</v>
      </c>
      <c r="G34" s="68" t="s">
        <v>182</v>
      </c>
      <c r="H34" s="125">
        <v>13740</v>
      </c>
      <c r="I34" s="125">
        <v>16806</v>
      </c>
    </row>
    <row r="35" spans="1:10" x14ac:dyDescent="0.25">
      <c r="A35" s="164" t="s">
        <v>153</v>
      </c>
      <c r="B35" s="164"/>
      <c r="C35" s="164"/>
      <c r="D35" s="164"/>
      <c r="E35" s="44"/>
      <c r="F35" s="156" t="s">
        <v>153</v>
      </c>
      <c r="G35" s="156"/>
      <c r="H35" s="156"/>
      <c r="I35" s="156"/>
      <c r="J35" s="34"/>
    </row>
    <row r="36" spans="1:10" ht="30" customHeight="1" x14ac:dyDescent="0.25">
      <c r="A36" s="158" t="s">
        <v>222</v>
      </c>
      <c r="B36" s="158"/>
      <c r="C36" s="158"/>
      <c r="D36" s="158"/>
      <c r="E36" s="158"/>
      <c r="F36" s="158"/>
      <c r="G36" s="158"/>
      <c r="H36" s="158"/>
      <c r="I36" s="158"/>
    </row>
  </sheetData>
  <mergeCells count="9">
    <mergeCell ref="A2:I2"/>
    <mergeCell ref="A1:I1"/>
    <mergeCell ref="A35:D35"/>
    <mergeCell ref="F35:I35"/>
    <mergeCell ref="A36:I36"/>
    <mergeCell ref="A3:B4"/>
    <mergeCell ref="C3:D3"/>
    <mergeCell ref="F3:G4"/>
    <mergeCell ref="H3:I3"/>
  </mergeCells>
  <pageMargins left="0.7" right="0.7" top="0.78749999999999998" bottom="0.78749999999999998" header="0.511811023622047" footer="0.511811023622047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4"/>
  <sheetViews>
    <sheetView tabSelected="1" zoomScaleNormal="100" workbookViewId="0">
      <selection activeCell="C19" sqref="C19"/>
    </sheetView>
  </sheetViews>
  <sheetFormatPr defaultColWidth="8.5703125" defaultRowHeight="15" x14ac:dyDescent="0.25"/>
  <cols>
    <col min="1" max="1" width="37.140625" customWidth="1"/>
    <col min="2" max="10" width="10.7109375" customWidth="1"/>
    <col min="11" max="11" width="9" customWidth="1"/>
  </cols>
  <sheetData>
    <row r="1" spans="1:10" x14ac:dyDescent="0.25">
      <c r="A1" s="145" t="s">
        <v>183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17.25" x14ac:dyDescent="0.25">
      <c r="A2" s="144" t="s">
        <v>184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0" ht="30" x14ac:dyDescent="0.25">
      <c r="A3" s="136" t="s">
        <v>1</v>
      </c>
      <c r="B3" s="138">
        <v>2023</v>
      </c>
      <c r="C3" s="137" t="s">
        <v>247</v>
      </c>
      <c r="D3" s="138">
        <v>2022</v>
      </c>
      <c r="E3" s="137" t="s">
        <v>248</v>
      </c>
      <c r="F3" s="138">
        <v>2021</v>
      </c>
      <c r="G3" s="137" t="s">
        <v>249</v>
      </c>
      <c r="H3" s="138">
        <v>2020</v>
      </c>
      <c r="I3" s="137" t="s">
        <v>250</v>
      </c>
      <c r="J3" s="139">
        <v>2019</v>
      </c>
    </row>
    <row r="4" spans="1:10" x14ac:dyDescent="0.25">
      <c r="A4" s="96" t="s">
        <v>2</v>
      </c>
      <c r="B4" s="127">
        <v>105</v>
      </c>
      <c r="C4" s="140">
        <v>129.62962962962962</v>
      </c>
      <c r="D4" s="127">
        <v>102</v>
      </c>
      <c r="E4" s="140">
        <v>125.92592592592592</v>
      </c>
      <c r="F4" s="127">
        <v>90</v>
      </c>
      <c r="G4" s="140">
        <v>111.11111111111111</v>
      </c>
      <c r="H4" s="127">
        <v>92</v>
      </c>
      <c r="I4" s="140">
        <v>113.58024691358024</v>
      </c>
      <c r="J4" s="134">
        <v>81</v>
      </c>
    </row>
    <row r="5" spans="1:10" x14ac:dyDescent="0.25">
      <c r="A5" s="96" t="s">
        <v>19</v>
      </c>
      <c r="B5" s="127">
        <v>6682340</v>
      </c>
      <c r="C5" s="140">
        <v>106.90295251187558</v>
      </c>
      <c r="D5" s="127">
        <v>6897222</v>
      </c>
      <c r="E5" s="140">
        <v>110.34059864207202</v>
      </c>
      <c r="F5" s="127">
        <v>6913440</v>
      </c>
      <c r="G5" s="140">
        <v>110.6000514810233</v>
      </c>
      <c r="H5" s="127">
        <v>6556239</v>
      </c>
      <c r="I5" s="140">
        <v>104.88560990214606</v>
      </c>
      <c r="J5" s="134">
        <v>6250847</v>
      </c>
    </row>
    <row r="6" spans="1:10" x14ac:dyDescent="0.25">
      <c r="A6" s="96" t="s">
        <v>185</v>
      </c>
      <c r="B6" s="127">
        <v>87360</v>
      </c>
      <c r="C6" s="140">
        <v>128.03001436234135</v>
      </c>
      <c r="D6" s="127">
        <v>83222</v>
      </c>
      <c r="E6" s="140">
        <v>121.96558900255006</v>
      </c>
      <c r="F6" s="127">
        <v>75370</v>
      </c>
      <c r="G6" s="140">
        <v>110.4581293783158</v>
      </c>
      <c r="H6" s="127">
        <v>70046</v>
      </c>
      <c r="I6" s="140">
        <v>102.65556760559251</v>
      </c>
      <c r="J6" s="134">
        <v>68234</v>
      </c>
    </row>
    <row r="7" spans="1:10" x14ac:dyDescent="0.25">
      <c r="A7" s="96" t="s">
        <v>186</v>
      </c>
      <c r="B7" s="127">
        <v>1258805</v>
      </c>
      <c r="C7" s="140">
        <v>123.83718642400395</v>
      </c>
      <c r="D7" s="127">
        <v>888936</v>
      </c>
      <c r="E7" s="140">
        <v>87.450664043285784</v>
      </c>
      <c r="F7" s="127">
        <v>318748</v>
      </c>
      <c r="G7" s="140">
        <v>31.357402852926707</v>
      </c>
      <c r="H7" s="127">
        <v>351296</v>
      </c>
      <c r="I7" s="140">
        <v>34.559370388588292</v>
      </c>
      <c r="J7" s="134">
        <v>1016500</v>
      </c>
    </row>
    <row r="8" spans="1:10" x14ac:dyDescent="0.25">
      <c r="A8" s="96" t="s">
        <v>21</v>
      </c>
      <c r="B8" s="127">
        <v>399569</v>
      </c>
      <c r="C8" s="140">
        <v>82.556601941346386</v>
      </c>
      <c r="D8" s="127">
        <v>355040</v>
      </c>
      <c r="E8" s="140">
        <v>73.356281276214162</v>
      </c>
      <c r="F8" s="127">
        <v>291755</v>
      </c>
      <c r="G8" s="140">
        <v>60.280705959164784</v>
      </c>
      <c r="H8" s="127">
        <v>358661</v>
      </c>
      <c r="I8" s="140">
        <v>74.104431046665866</v>
      </c>
      <c r="J8" s="134">
        <v>483994</v>
      </c>
    </row>
    <row r="9" spans="1:10" x14ac:dyDescent="0.25">
      <c r="A9" s="96" t="s">
        <v>187</v>
      </c>
      <c r="B9" s="127">
        <v>2069</v>
      </c>
      <c r="C9" s="140">
        <v>100.9760858955588</v>
      </c>
      <c r="D9" s="127">
        <v>2192</v>
      </c>
      <c r="E9" s="140">
        <v>106.97901415324549</v>
      </c>
      <c r="F9" s="127">
        <v>2135</v>
      </c>
      <c r="G9" s="140">
        <v>104.19716935090288</v>
      </c>
      <c r="H9" s="127">
        <v>2072</v>
      </c>
      <c r="I9" s="140">
        <v>101.12249877989264</v>
      </c>
      <c r="J9" s="134">
        <v>2049</v>
      </c>
    </row>
    <row r="10" spans="1:10" x14ac:dyDescent="0.25">
      <c r="A10" s="96" t="s">
        <v>42</v>
      </c>
      <c r="B10" s="127">
        <v>368</v>
      </c>
      <c r="C10" s="140">
        <v>80.701754385964904</v>
      </c>
      <c r="D10" s="127">
        <v>381</v>
      </c>
      <c r="E10" s="140">
        <v>83.55263157894737</v>
      </c>
      <c r="F10" s="127">
        <v>383</v>
      </c>
      <c r="G10" s="140">
        <v>83.991228070175438</v>
      </c>
      <c r="H10" s="127">
        <v>405</v>
      </c>
      <c r="I10" s="140">
        <v>88.81578947368422</v>
      </c>
      <c r="J10" s="134">
        <v>456</v>
      </c>
    </row>
    <row r="11" spans="1:10" x14ac:dyDescent="0.25">
      <c r="A11" s="96" t="s">
        <v>188</v>
      </c>
      <c r="B11" s="127">
        <v>362</v>
      </c>
      <c r="C11" s="140">
        <v>81.900452488687776</v>
      </c>
      <c r="D11" s="127">
        <v>377</v>
      </c>
      <c r="E11" s="140">
        <v>85.294117647058826</v>
      </c>
      <c r="F11" s="127">
        <v>378</v>
      </c>
      <c r="G11" s="140">
        <v>85.520361990950221</v>
      </c>
      <c r="H11" s="127">
        <v>398</v>
      </c>
      <c r="I11" s="140">
        <v>90.045248868778287</v>
      </c>
      <c r="J11" s="134">
        <v>442</v>
      </c>
    </row>
    <row r="12" spans="1:10" x14ac:dyDescent="0.25">
      <c r="A12" s="96" t="s">
        <v>189</v>
      </c>
      <c r="B12" s="127">
        <v>563.9000000000002</v>
      </c>
      <c r="C12" s="140">
        <v>117.65074066346759</v>
      </c>
      <c r="D12" s="127">
        <v>560.20000000000005</v>
      </c>
      <c r="E12" s="140">
        <v>116.87878155643648</v>
      </c>
      <c r="F12" s="127">
        <v>495.9</v>
      </c>
      <c r="G12" s="140">
        <v>103.46338410181515</v>
      </c>
      <c r="H12" s="127">
        <v>466.2</v>
      </c>
      <c r="I12" s="140">
        <v>97.266847485916969</v>
      </c>
      <c r="J12" s="134">
        <v>479.3</v>
      </c>
    </row>
    <row r="13" spans="1:10" x14ac:dyDescent="0.25">
      <c r="A13" s="104" t="s">
        <v>190</v>
      </c>
      <c r="B13" s="129">
        <v>62796.050999999999</v>
      </c>
      <c r="C13" s="141">
        <v>17.153616123691524</v>
      </c>
      <c r="D13" s="129">
        <v>63773.599999999999</v>
      </c>
      <c r="E13" s="141">
        <v>17.420647250984839</v>
      </c>
      <c r="F13" s="129">
        <v>69021.279999999999</v>
      </c>
      <c r="G13" s="141">
        <v>18.854124146848459</v>
      </c>
      <c r="H13" s="129">
        <v>67573.385999999999</v>
      </c>
      <c r="I13" s="141">
        <v>18.458611730569348</v>
      </c>
      <c r="J13" s="135">
        <v>366080.54271000001</v>
      </c>
    </row>
    <row r="14" spans="1:10" ht="30.75" customHeight="1" x14ac:dyDescent="0.25">
      <c r="A14" s="181" t="s">
        <v>221</v>
      </c>
      <c r="B14" s="181"/>
      <c r="C14" s="181"/>
      <c r="D14" s="181"/>
      <c r="E14" s="181"/>
      <c r="F14" s="181"/>
      <c r="G14" s="181"/>
      <c r="H14" s="181"/>
      <c r="I14" s="181"/>
      <c r="J14" s="181"/>
    </row>
  </sheetData>
  <mergeCells count="3">
    <mergeCell ref="A1:J1"/>
    <mergeCell ref="A2:J2"/>
    <mergeCell ref="A14:J14"/>
  </mergeCells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8"/>
  <sheetViews>
    <sheetView zoomScaleNormal="100" workbookViewId="0">
      <selection sqref="A1:K1"/>
    </sheetView>
  </sheetViews>
  <sheetFormatPr defaultColWidth="8.5703125" defaultRowHeight="15" x14ac:dyDescent="0.25"/>
  <cols>
    <col min="1" max="1" width="18.7109375" customWidth="1"/>
    <col min="2" max="11" width="14.7109375" customWidth="1"/>
  </cols>
  <sheetData>
    <row r="1" spans="1:11" x14ac:dyDescent="0.25">
      <c r="A1" s="145" t="s">
        <v>183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ht="17.25" x14ac:dyDescent="0.25">
      <c r="A2" s="144" t="s">
        <v>245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1" ht="60" x14ac:dyDescent="0.25">
      <c r="A3" s="133" t="s">
        <v>191</v>
      </c>
      <c r="B3" s="46" t="s">
        <v>2</v>
      </c>
      <c r="C3" s="46" t="s">
        <v>19</v>
      </c>
      <c r="D3" s="46" t="s">
        <v>185</v>
      </c>
      <c r="E3" s="46" t="s">
        <v>210</v>
      </c>
      <c r="F3" s="46" t="s">
        <v>21</v>
      </c>
      <c r="G3" s="46" t="s">
        <v>187</v>
      </c>
      <c r="H3" s="46" t="s">
        <v>42</v>
      </c>
      <c r="I3" s="130" t="s">
        <v>246</v>
      </c>
      <c r="J3" s="46" t="s">
        <v>189</v>
      </c>
      <c r="K3" s="132" t="s">
        <v>190</v>
      </c>
    </row>
    <row r="4" spans="1:11" x14ac:dyDescent="0.25">
      <c r="A4" s="6" t="s">
        <v>192</v>
      </c>
      <c r="B4" s="127">
        <v>57</v>
      </c>
      <c r="C4" s="127">
        <v>5842846</v>
      </c>
      <c r="D4" s="127">
        <v>83725</v>
      </c>
      <c r="E4" s="127">
        <v>1248783</v>
      </c>
      <c r="F4" s="127">
        <v>367016</v>
      </c>
      <c r="G4" s="127">
        <v>1831</v>
      </c>
      <c r="H4" s="127">
        <v>313</v>
      </c>
      <c r="I4" s="127">
        <v>309</v>
      </c>
      <c r="J4" s="127">
        <v>517.20000000000005</v>
      </c>
      <c r="K4" s="134">
        <v>55984003</v>
      </c>
    </row>
    <row r="5" spans="1:11" x14ac:dyDescent="0.25">
      <c r="A5" s="6" t="s">
        <v>193</v>
      </c>
      <c r="B5" s="127">
        <v>8</v>
      </c>
      <c r="C5" s="127">
        <v>137355</v>
      </c>
      <c r="D5" s="127">
        <v>394</v>
      </c>
      <c r="E5" s="127">
        <v>1766</v>
      </c>
      <c r="F5" s="127">
        <v>5028</v>
      </c>
      <c r="G5" s="127">
        <v>18</v>
      </c>
      <c r="H5" s="127">
        <v>6</v>
      </c>
      <c r="I5" s="127">
        <v>5</v>
      </c>
      <c r="J5" s="127">
        <v>6.9</v>
      </c>
      <c r="K5" s="134">
        <v>689104</v>
      </c>
    </row>
    <row r="6" spans="1:11" x14ac:dyDescent="0.25">
      <c r="A6" s="6" t="s">
        <v>194</v>
      </c>
      <c r="B6" s="127">
        <v>3</v>
      </c>
      <c r="C6" s="127">
        <v>76306</v>
      </c>
      <c r="D6" s="127">
        <v>102</v>
      </c>
      <c r="E6" s="127">
        <v>333</v>
      </c>
      <c r="F6" s="127">
        <v>656</v>
      </c>
      <c r="G6" s="127">
        <v>6</v>
      </c>
      <c r="H6" s="127">
        <v>4</v>
      </c>
      <c r="I6" s="127">
        <v>4</v>
      </c>
      <c r="J6" s="127">
        <v>4</v>
      </c>
      <c r="K6" s="134">
        <v>37500</v>
      </c>
    </row>
    <row r="7" spans="1:11" x14ac:dyDescent="0.25">
      <c r="A7" s="6" t="s">
        <v>195</v>
      </c>
      <c r="B7" s="127">
        <v>1</v>
      </c>
      <c r="C7" s="127">
        <v>15832</v>
      </c>
      <c r="D7" s="127">
        <v>46</v>
      </c>
      <c r="E7" s="127">
        <v>389</v>
      </c>
      <c r="F7" s="127">
        <v>1354</v>
      </c>
      <c r="G7" s="127">
        <v>3</v>
      </c>
      <c r="H7" s="127">
        <v>1</v>
      </c>
      <c r="I7" s="127">
        <v>1</v>
      </c>
      <c r="J7" s="127">
        <v>1</v>
      </c>
      <c r="K7" s="134">
        <v>31580</v>
      </c>
    </row>
    <row r="8" spans="1:11" x14ac:dyDescent="0.25">
      <c r="A8" s="6" t="s">
        <v>196</v>
      </c>
      <c r="B8" s="127">
        <v>1</v>
      </c>
      <c r="C8" s="127">
        <v>3146</v>
      </c>
      <c r="D8" s="127">
        <v>26</v>
      </c>
      <c r="E8" s="127">
        <v>153</v>
      </c>
      <c r="F8" s="127">
        <v>1238</v>
      </c>
      <c r="G8" s="127">
        <v>10</v>
      </c>
      <c r="H8" s="127">
        <v>1</v>
      </c>
      <c r="I8" s="127">
        <v>1</v>
      </c>
      <c r="J8" s="127">
        <v>1</v>
      </c>
      <c r="K8" s="134">
        <v>19962</v>
      </c>
    </row>
    <row r="9" spans="1:11" x14ac:dyDescent="0.25">
      <c r="A9" s="6" t="s">
        <v>197</v>
      </c>
      <c r="B9" s="127">
        <v>2</v>
      </c>
      <c r="C9" s="127">
        <v>41208</v>
      </c>
      <c r="D9" s="127">
        <v>35</v>
      </c>
      <c r="E9" s="127">
        <v>460</v>
      </c>
      <c r="F9" s="127">
        <v>1607</v>
      </c>
      <c r="G9" s="127">
        <v>4</v>
      </c>
      <c r="H9" s="127">
        <v>1</v>
      </c>
      <c r="I9" s="127">
        <v>1</v>
      </c>
      <c r="J9" s="127">
        <v>2</v>
      </c>
      <c r="K9" s="134">
        <v>13000</v>
      </c>
    </row>
    <row r="10" spans="1:11" x14ac:dyDescent="0.25">
      <c r="A10" s="6" t="s">
        <v>198</v>
      </c>
      <c r="B10" s="127">
        <v>2</v>
      </c>
      <c r="C10" s="127">
        <v>16442</v>
      </c>
      <c r="D10" s="127">
        <v>78</v>
      </c>
      <c r="E10" s="127">
        <v>414</v>
      </c>
      <c r="F10" s="127">
        <v>1752</v>
      </c>
      <c r="G10" s="127">
        <v>25</v>
      </c>
      <c r="H10" s="127">
        <v>2</v>
      </c>
      <c r="I10" s="127">
        <v>2</v>
      </c>
      <c r="J10" s="127">
        <v>2.5</v>
      </c>
      <c r="K10" s="134">
        <v>33876</v>
      </c>
    </row>
    <row r="11" spans="1:11" x14ac:dyDescent="0.25">
      <c r="A11" s="6" t="s">
        <v>199</v>
      </c>
      <c r="B11" s="127">
        <v>4</v>
      </c>
      <c r="C11" s="127">
        <v>71506</v>
      </c>
      <c r="D11" s="127">
        <v>726</v>
      </c>
      <c r="E11" s="127">
        <v>280</v>
      </c>
      <c r="F11" s="127">
        <v>964</v>
      </c>
      <c r="G11" s="127">
        <v>15</v>
      </c>
      <c r="H11" s="127">
        <v>13</v>
      </c>
      <c r="I11" s="127">
        <v>13</v>
      </c>
      <c r="J11" s="127">
        <v>4.7</v>
      </c>
      <c r="K11" s="134">
        <v>186289</v>
      </c>
    </row>
    <row r="12" spans="1:11" x14ac:dyDescent="0.25">
      <c r="A12" s="6" t="s">
        <v>200</v>
      </c>
      <c r="B12" s="127">
        <v>2</v>
      </c>
      <c r="C12" s="127">
        <v>25657</v>
      </c>
      <c r="D12" s="127">
        <v>53</v>
      </c>
      <c r="E12" s="127">
        <v>209</v>
      </c>
      <c r="F12" s="127">
        <v>2651</v>
      </c>
      <c r="G12" s="127">
        <v>48</v>
      </c>
      <c r="H12" s="127">
        <v>2</v>
      </c>
      <c r="I12" s="127">
        <v>2</v>
      </c>
      <c r="J12" s="127">
        <v>2</v>
      </c>
      <c r="K12" s="134">
        <v>30947</v>
      </c>
    </row>
    <row r="13" spans="1:11" x14ac:dyDescent="0.25">
      <c r="A13" s="6" t="s">
        <v>201</v>
      </c>
      <c r="B13" s="127">
        <v>5</v>
      </c>
      <c r="C13" s="127">
        <v>63909</v>
      </c>
      <c r="D13" s="127">
        <v>101</v>
      </c>
      <c r="E13" s="127">
        <v>394</v>
      </c>
      <c r="F13" s="127">
        <v>542</v>
      </c>
      <c r="G13" s="127">
        <v>17</v>
      </c>
      <c r="H13" s="127">
        <v>4</v>
      </c>
      <c r="I13" s="127">
        <v>4</v>
      </c>
      <c r="J13" s="127">
        <v>4</v>
      </c>
      <c r="K13" s="134">
        <v>12450</v>
      </c>
    </row>
    <row r="14" spans="1:11" x14ac:dyDescent="0.25">
      <c r="A14" s="6" t="s">
        <v>202</v>
      </c>
      <c r="B14" s="127">
        <v>13</v>
      </c>
      <c r="C14" s="127">
        <v>281023</v>
      </c>
      <c r="D14" s="127">
        <v>1635</v>
      </c>
      <c r="E14" s="127">
        <v>3577</v>
      </c>
      <c r="F14" s="127">
        <v>11651</v>
      </c>
      <c r="G14" s="127">
        <v>64</v>
      </c>
      <c r="H14" s="127">
        <v>11</v>
      </c>
      <c r="I14" s="127">
        <v>10</v>
      </c>
      <c r="J14" s="127">
        <v>14.2</v>
      </c>
      <c r="K14" s="134">
        <v>5653706</v>
      </c>
    </row>
    <row r="15" spans="1:11" x14ac:dyDescent="0.25">
      <c r="A15" s="6" t="s">
        <v>203</v>
      </c>
      <c r="B15" s="127">
        <v>4</v>
      </c>
      <c r="C15" s="127">
        <v>94572</v>
      </c>
      <c r="D15" s="127">
        <v>254</v>
      </c>
      <c r="E15" s="127">
        <v>1161</v>
      </c>
      <c r="F15" s="127">
        <v>4313</v>
      </c>
      <c r="G15" s="127">
        <v>15</v>
      </c>
      <c r="H15" s="127">
        <v>7</v>
      </c>
      <c r="I15" s="127">
        <v>7</v>
      </c>
      <c r="J15" s="127">
        <v>2.4</v>
      </c>
      <c r="K15" s="134">
        <v>68742</v>
      </c>
    </row>
    <row r="16" spans="1:11" x14ac:dyDescent="0.25">
      <c r="A16" s="6" t="s">
        <v>204</v>
      </c>
      <c r="B16" s="127">
        <v>2</v>
      </c>
      <c r="C16" s="127">
        <v>7540</v>
      </c>
      <c r="D16" s="127">
        <v>21</v>
      </c>
      <c r="E16" s="127">
        <v>648</v>
      </c>
      <c r="F16" s="127">
        <v>130</v>
      </c>
      <c r="G16" s="127">
        <v>11</v>
      </c>
      <c r="H16" s="127">
        <v>3</v>
      </c>
      <c r="I16" s="127">
        <v>3</v>
      </c>
      <c r="J16" s="127">
        <v>1</v>
      </c>
      <c r="K16" s="134">
        <v>34892</v>
      </c>
    </row>
    <row r="17" spans="1:11" x14ac:dyDescent="0.25">
      <c r="A17" s="128" t="s">
        <v>205</v>
      </c>
      <c r="B17" s="129">
        <v>1</v>
      </c>
      <c r="C17" s="129">
        <v>4998</v>
      </c>
      <c r="D17" s="129">
        <v>164</v>
      </c>
      <c r="E17" s="129">
        <v>238</v>
      </c>
      <c r="F17" s="129">
        <v>667</v>
      </c>
      <c r="G17" s="129">
        <v>2</v>
      </c>
      <c r="H17" s="129">
        <v>0</v>
      </c>
      <c r="I17" s="129">
        <v>0</v>
      </c>
      <c r="J17" s="129">
        <v>1</v>
      </c>
      <c r="K17" s="135">
        <v>0</v>
      </c>
    </row>
    <row r="18" spans="1:11" ht="29.25" customHeight="1" x14ac:dyDescent="0.25">
      <c r="A18" s="182" t="s">
        <v>221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</row>
  </sheetData>
  <mergeCells count="3">
    <mergeCell ref="A1:K1"/>
    <mergeCell ref="A2:K2"/>
    <mergeCell ref="A18:K18"/>
  </mergeCells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2"/>
  <sheetViews>
    <sheetView zoomScaleNormal="100" workbookViewId="0">
      <selection sqref="A1:J1"/>
    </sheetView>
  </sheetViews>
  <sheetFormatPr defaultColWidth="8.5703125" defaultRowHeight="15" x14ac:dyDescent="0.25"/>
  <cols>
    <col min="1" max="1" width="48.7109375" bestFit="1" customWidth="1"/>
    <col min="2" max="10" width="10.7109375" customWidth="1"/>
  </cols>
  <sheetData>
    <row r="1" spans="1:10" x14ac:dyDescent="0.25">
      <c r="A1" s="145" t="s">
        <v>183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x14ac:dyDescent="0.25">
      <c r="A2" s="146" t="s">
        <v>225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30.75" customHeight="1" x14ac:dyDescent="0.25">
      <c r="A3" s="29" t="s">
        <v>1</v>
      </c>
      <c r="B3" s="142">
        <v>2023</v>
      </c>
      <c r="C3" s="22" t="s">
        <v>254</v>
      </c>
      <c r="D3" s="142">
        <v>2022</v>
      </c>
      <c r="E3" s="22" t="s">
        <v>255</v>
      </c>
      <c r="F3" s="142">
        <v>2021</v>
      </c>
      <c r="G3" s="22" t="s">
        <v>256</v>
      </c>
      <c r="H3" s="142">
        <v>2020</v>
      </c>
      <c r="I3" s="22" t="s">
        <v>257</v>
      </c>
      <c r="J3" s="143">
        <v>2019</v>
      </c>
    </row>
    <row r="4" spans="1:10" x14ac:dyDescent="0.25">
      <c r="A4" s="96" t="s">
        <v>2</v>
      </c>
      <c r="B4" s="127">
        <v>252</v>
      </c>
      <c r="C4" s="140">
        <v>105.88235294117648</v>
      </c>
      <c r="D4" s="127">
        <v>223</v>
      </c>
      <c r="E4" s="140">
        <v>93.69747899159664</v>
      </c>
      <c r="F4" s="127">
        <v>234</v>
      </c>
      <c r="G4" s="140">
        <v>98.319327731092429</v>
      </c>
      <c r="H4" s="127">
        <v>238</v>
      </c>
      <c r="I4" s="140">
        <v>100</v>
      </c>
      <c r="J4" s="134">
        <v>238</v>
      </c>
    </row>
    <row r="5" spans="1:10" x14ac:dyDescent="0.25">
      <c r="A5" s="96" t="s">
        <v>206</v>
      </c>
      <c r="B5" s="127">
        <v>225</v>
      </c>
      <c r="C5" s="140">
        <v>108.69565217391303</v>
      </c>
      <c r="D5" s="127">
        <v>207</v>
      </c>
      <c r="E5" s="140">
        <v>100</v>
      </c>
      <c r="F5" s="127">
        <v>209</v>
      </c>
      <c r="G5" s="140">
        <v>100.96618357487924</v>
      </c>
      <c r="H5" s="127">
        <v>208</v>
      </c>
      <c r="I5" s="140">
        <v>100.48309178743962</v>
      </c>
      <c r="J5" s="134">
        <v>207</v>
      </c>
    </row>
    <row r="6" spans="1:10" x14ac:dyDescent="0.25">
      <c r="A6" s="96" t="s">
        <v>19</v>
      </c>
      <c r="B6" s="127">
        <v>9383982</v>
      </c>
      <c r="C6" s="140">
        <v>103.91622281080632</v>
      </c>
      <c r="D6" s="127">
        <v>9050499</v>
      </c>
      <c r="E6" s="140">
        <v>100.22330292545104</v>
      </c>
      <c r="F6" s="127">
        <v>9126510</v>
      </c>
      <c r="G6" s="140">
        <v>101.06503258904931</v>
      </c>
      <c r="H6" s="127">
        <v>9110242</v>
      </c>
      <c r="I6" s="140">
        <v>100.88488421358501</v>
      </c>
      <c r="J6" s="134">
        <v>9030334</v>
      </c>
    </row>
    <row r="7" spans="1:10" x14ac:dyDescent="0.25">
      <c r="A7" s="96" t="s">
        <v>207</v>
      </c>
      <c r="B7" s="127">
        <v>20033</v>
      </c>
      <c r="C7" s="140">
        <v>93.367822520507076</v>
      </c>
      <c r="D7" s="127">
        <v>18642</v>
      </c>
      <c r="E7" s="140">
        <v>86.884787472035796</v>
      </c>
      <c r="F7" s="127">
        <v>20359</v>
      </c>
      <c r="G7" s="140">
        <v>94.887211036539895</v>
      </c>
      <c r="H7" s="127">
        <v>19528</v>
      </c>
      <c r="I7" s="140">
        <v>91.01416853094706</v>
      </c>
      <c r="J7" s="134">
        <v>21456</v>
      </c>
    </row>
    <row r="8" spans="1:10" x14ac:dyDescent="0.25">
      <c r="A8" s="96" t="s">
        <v>21</v>
      </c>
      <c r="B8" s="127">
        <v>199475</v>
      </c>
      <c r="C8" s="140">
        <v>78.758266706149442</v>
      </c>
      <c r="D8" s="127">
        <v>189066</v>
      </c>
      <c r="E8" s="140">
        <v>74.648504589872672</v>
      </c>
      <c r="F8" s="127">
        <v>150899</v>
      </c>
      <c r="G8" s="140">
        <v>59.579113611686907</v>
      </c>
      <c r="H8" s="127">
        <v>163462</v>
      </c>
      <c r="I8" s="140">
        <v>64.539334715230481</v>
      </c>
      <c r="J8" s="134">
        <v>253275</v>
      </c>
    </row>
    <row r="9" spans="1:10" x14ac:dyDescent="0.25">
      <c r="A9" s="96" t="s">
        <v>251</v>
      </c>
      <c r="B9" s="127">
        <v>10628.3</v>
      </c>
      <c r="C9" s="140">
        <v>115.11209790967183</v>
      </c>
      <c r="D9" s="127">
        <v>8918</v>
      </c>
      <c r="E9" s="140">
        <v>96.588324488248674</v>
      </c>
      <c r="F9" s="127">
        <v>9935.7000000000007</v>
      </c>
      <c r="G9" s="140">
        <v>107.61074407018305</v>
      </c>
      <c r="H9" s="127">
        <v>9257.5</v>
      </c>
      <c r="I9" s="140">
        <v>100.26535253980289</v>
      </c>
      <c r="J9" s="134">
        <v>9233</v>
      </c>
    </row>
    <row r="10" spans="1:10" x14ac:dyDescent="0.25">
      <c r="A10" s="96" t="s">
        <v>252</v>
      </c>
      <c r="B10" s="127">
        <v>300.10000000000002</v>
      </c>
      <c r="C10" s="140">
        <v>97.151181612172238</v>
      </c>
      <c r="D10" s="127">
        <v>284</v>
      </c>
      <c r="E10" s="140">
        <v>91.939138879896404</v>
      </c>
      <c r="F10" s="127">
        <v>279</v>
      </c>
      <c r="G10" s="140">
        <v>90.320492068630628</v>
      </c>
      <c r="H10" s="127">
        <v>281</v>
      </c>
      <c r="I10" s="140">
        <v>90.967950793136936</v>
      </c>
      <c r="J10" s="134">
        <v>308.89999999999998</v>
      </c>
    </row>
    <row r="11" spans="1:10" x14ac:dyDescent="0.25">
      <c r="A11" s="96" t="s">
        <v>208</v>
      </c>
      <c r="B11" s="127">
        <v>209.50000000000003</v>
      </c>
      <c r="C11" s="140">
        <v>102.24499755978526</v>
      </c>
      <c r="D11" s="127">
        <v>188</v>
      </c>
      <c r="E11" s="140">
        <v>91.752074182528062</v>
      </c>
      <c r="F11" s="127">
        <v>191.3</v>
      </c>
      <c r="G11" s="140">
        <v>93.362615910200091</v>
      </c>
      <c r="H11" s="127">
        <v>185.7</v>
      </c>
      <c r="I11" s="140">
        <v>90.629575402635425</v>
      </c>
      <c r="J11" s="134">
        <v>204.9</v>
      </c>
    </row>
    <row r="12" spans="1:10" x14ac:dyDescent="0.25">
      <c r="A12" s="104" t="s">
        <v>253</v>
      </c>
      <c r="B12" s="129" t="s">
        <v>209</v>
      </c>
      <c r="C12" s="141" t="s">
        <v>209</v>
      </c>
      <c r="D12" s="129" t="s">
        <v>209</v>
      </c>
      <c r="E12" s="141" t="s">
        <v>209</v>
      </c>
      <c r="F12" s="129">
        <v>349</v>
      </c>
      <c r="G12" s="141">
        <v>100.57636887608071</v>
      </c>
      <c r="H12" s="129">
        <v>357</v>
      </c>
      <c r="I12" s="141">
        <v>102.88184438040346</v>
      </c>
      <c r="J12" s="135">
        <v>347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7"/>
  <sheetViews>
    <sheetView topLeftCell="A176" zoomScaleNormal="100" workbookViewId="0">
      <selection activeCell="B14" sqref="B14"/>
    </sheetView>
  </sheetViews>
  <sheetFormatPr defaultColWidth="8.5703125" defaultRowHeight="15" x14ac:dyDescent="0.25"/>
  <cols>
    <col min="1" max="1" width="63.42578125" bestFit="1" customWidth="1"/>
    <col min="2" max="10" width="12.7109375" style="103" customWidth="1"/>
    <col min="11" max="11" width="9.7109375" customWidth="1"/>
  </cols>
  <sheetData>
    <row r="1" spans="1:1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1" x14ac:dyDescent="0.25">
      <c r="A2" s="146" t="s">
        <v>9</v>
      </c>
      <c r="B2" s="146"/>
      <c r="C2" s="146"/>
      <c r="D2" s="146"/>
      <c r="E2" s="146"/>
      <c r="F2" s="146"/>
      <c r="G2" s="146"/>
      <c r="H2" s="146"/>
      <c r="I2" s="146"/>
      <c r="J2" s="146"/>
      <c r="K2" s="1"/>
    </row>
    <row r="3" spans="1:11" ht="30.75" customHeight="1" x14ac:dyDescent="0.25">
      <c r="A3" s="4" t="s">
        <v>1</v>
      </c>
      <c r="B3" s="45">
        <v>2023</v>
      </c>
      <c r="C3" s="21" t="s">
        <v>236</v>
      </c>
      <c r="D3" s="45">
        <v>2022</v>
      </c>
      <c r="E3" s="21" t="s">
        <v>237</v>
      </c>
      <c r="F3" s="45">
        <v>2021</v>
      </c>
      <c r="G3" s="21" t="s">
        <v>238</v>
      </c>
      <c r="H3" s="45">
        <v>2020</v>
      </c>
      <c r="I3" s="21" t="s">
        <v>239</v>
      </c>
      <c r="J3" s="45">
        <v>2019</v>
      </c>
      <c r="K3" s="5"/>
    </row>
    <row r="4" spans="1:11" x14ac:dyDescent="0.25">
      <c r="A4" s="6" t="s">
        <v>2</v>
      </c>
      <c r="B4" s="2">
        <v>5182</v>
      </c>
      <c r="C4" s="9">
        <v>97.663463350292062</v>
      </c>
      <c r="D4" s="2">
        <v>5256</v>
      </c>
      <c r="E4" s="9">
        <v>99.039005087620126</v>
      </c>
      <c r="F4" s="2">
        <v>5273</v>
      </c>
      <c r="G4" s="9">
        <v>99.359336725080084</v>
      </c>
      <c r="H4" s="2">
        <v>5293</v>
      </c>
      <c r="I4" s="9">
        <v>99.736197475032967</v>
      </c>
      <c r="J4" s="2">
        <v>5307</v>
      </c>
    </row>
    <row r="5" spans="1:11" x14ac:dyDescent="0.25">
      <c r="A5" s="7" t="s">
        <v>10</v>
      </c>
      <c r="B5" s="2">
        <v>1</v>
      </c>
      <c r="C5" s="9">
        <v>100</v>
      </c>
      <c r="D5" s="2">
        <v>1</v>
      </c>
      <c r="E5" s="9">
        <v>100</v>
      </c>
      <c r="F5" s="2">
        <v>1</v>
      </c>
      <c r="G5" s="9">
        <v>100</v>
      </c>
      <c r="H5" s="2">
        <v>1</v>
      </c>
      <c r="I5" s="9">
        <v>100</v>
      </c>
      <c r="J5" s="2">
        <v>1</v>
      </c>
    </row>
    <row r="6" spans="1:11" x14ac:dyDescent="0.25">
      <c r="A6" s="7" t="s">
        <v>11</v>
      </c>
      <c r="B6" s="2">
        <v>1</v>
      </c>
      <c r="C6" s="9">
        <v>100</v>
      </c>
      <c r="D6" s="2">
        <v>1</v>
      </c>
      <c r="E6" s="9">
        <v>100</v>
      </c>
      <c r="F6" s="2">
        <v>1</v>
      </c>
      <c r="G6" s="9">
        <v>100</v>
      </c>
      <c r="H6" s="2">
        <v>1</v>
      </c>
      <c r="I6" s="9">
        <v>100</v>
      </c>
      <c r="J6" s="2">
        <v>1</v>
      </c>
    </row>
    <row r="7" spans="1:11" x14ac:dyDescent="0.25">
      <c r="A7" s="7" t="s">
        <v>12</v>
      </c>
      <c r="B7" s="2">
        <v>13</v>
      </c>
      <c r="C7" s="9">
        <v>100</v>
      </c>
      <c r="D7" s="2">
        <v>13</v>
      </c>
      <c r="E7" s="9">
        <v>100</v>
      </c>
      <c r="F7" s="2">
        <v>13</v>
      </c>
      <c r="G7" s="9">
        <v>100</v>
      </c>
      <c r="H7" s="2">
        <v>13</v>
      </c>
      <c r="I7" s="9">
        <v>100</v>
      </c>
      <c r="J7" s="2">
        <v>13</v>
      </c>
    </row>
    <row r="8" spans="1:11" x14ac:dyDescent="0.25">
      <c r="A8" s="7" t="s">
        <v>13</v>
      </c>
      <c r="B8" s="2">
        <v>87</v>
      </c>
      <c r="C8" s="9">
        <v>101.16279069767442</v>
      </c>
      <c r="D8" s="2">
        <v>4</v>
      </c>
      <c r="E8" s="9">
        <v>4.6511627906976747</v>
      </c>
      <c r="F8" s="2">
        <v>86</v>
      </c>
      <c r="G8" s="9">
        <v>100</v>
      </c>
      <c r="H8" s="2">
        <v>86</v>
      </c>
      <c r="I8" s="9">
        <v>100</v>
      </c>
      <c r="J8" s="2">
        <v>86</v>
      </c>
    </row>
    <row r="9" spans="1:11" x14ac:dyDescent="0.25">
      <c r="A9" s="7" t="s">
        <v>14</v>
      </c>
      <c r="B9" s="2">
        <v>705</v>
      </c>
      <c r="C9" s="9">
        <v>100.42735042735043</v>
      </c>
      <c r="D9" s="2">
        <v>5</v>
      </c>
      <c r="E9" s="9">
        <v>0.71225071225071224</v>
      </c>
      <c r="F9" s="2">
        <v>702</v>
      </c>
      <c r="G9" s="9">
        <v>100</v>
      </c>
      <c r="H9" s="2">
        <v>702</v>
      </c>
      <c r="I9" s="9">
        <v>100</v>
      </c>
      <c r="J9" s="2">
        <v>702</v>
      </c>
    </row>
    <row r="10" spans="1:11" x14ac:dyDescent="0.25">
      <c r="A10" s="7" t="s">
        <v>15</v>
      </c>
      <c r="B10" s="2">
        <v>4374</v>
      </c>
      <c r="C10" s="9">
        <v>97.135243171219187</v>
      </c>
      <c r="D10" s="2">
        <v>6</v>
      </c>
      <c r="E10" s="9">
        <v>0.13324450366422386</v>
      </c>
      <c r="F10" s="2">
        <v>4469</v>
      </c>
      <c r="G10" s="9">
        <v>99.244947812569393</v>
      </c>
      <c r="H10" s="2">
        <v>4489</v>
      </c>
      <c r="I10" s="9">
        <v>99.689096158116811</v>
      </c>
      <c r="J10" s="2">
        <v>4503</v>
      </c>
    </row>
    <row r="11" spans="1:11" x14ac:dyDescent="0.25">
      <c r="A11" s="7" t="s">
        <v>16</v>
      </c>
      <c r="B11" s="2">
        <v>2</v>
      </c>
      <c r="C11" s="9">
        <v>200</v>
      </c>
      <c r="D11" s="2">
        <v>7</v>
      </c>
      <c r="E11" s="9">
        <v>700</v>
      </c>
      <c r="F11" s="2">
        <v>1</v>
      </c>
      <c r="G11" s="9">
        <v>100</v>
      </c>
      <c r="H11" s="2">
        <v>1</v>
      </c>
      <c r="I11" s="9">
        <v>100</v>
      </c>
      <c r="J11" s="2">
        <v>1</v>
      </c>
    </row>
    <row r="12" spans="1:11" x14ac:dyDescent="0.25">
      <c r="A12" s="6" t="s">
        <v>17</v>
      </c>
      <c r="B12" s="2">
        <v>849</v>
      </c>
      <c r="C12" s="9">
        <v>95.823927765237016</v>
      </c>
      <c r="D12" s="2">
        <v>852</v>
      </c>
      <c r="E12" s="9">
        <v>96.162528216704288</v>
      </c>
      <c r="F12" s="2">
        <v>861</v>
      </c>
      <c r="G12" s="9">
        <v>97.17832957110609</v>
      </c>
      <c r="H12" s="2">
        <v>883</v>
      </c>
      <c r="I12" s="9">
        <v>99.661399548532742</v>
      </c>
      <c r="J12" s="2">
        <v>886</v>
      </c>
    </row>
    <row r="13" spans="1:11" x14ac:dyDescent="0.25">
      <c r="A13" s="7" t="s">
        <v>10</v>
      </c>
      <c r="B13" s="2" t="s">
        <v>18</v>
      </c>
      <c r="C13" s="9" t="s">
        <v>8</v>
      </c>
      <c r="D13" s="2" t="s">
        <v>18</v>
      </c>
      <c r="E13" s="9" t="s">
        <v>8</v>
      </c>
      <c r="F13" s="2" t="s">
        <v>18</v>
      </c>
      <c r="G13" s="9" t="s">
        <v>8</v>
      </c>
      <c r="H13" s="2" t="s">
        <v>18</v>
      </c>
      <c r="I13" s="9" t="s">
        <v>8</v>
      </c>
      <c r="J13" s="2" t="s">
        <v>18</v>
      </c>
    </row>
    <row r="14" spans="1:11" x14ac:dyDescent="0.25">
      <c r="A14" s="7" t="s">
        <v>11</v>
      </c>
      <c r="B14" s="2" t="s">
        <v>18</v>
      </c>
      <c r="C14" s="9" t="s">
        <v>8</v>
      </c>
      <c r="D14" s="2" t="s">
        <v>18</v>
      </c>
      <c r="E14" s="9" t="s">
        <v>8</v>
      </c>
      <c r="F14" s="2" t="s">
        <v>18</v>
      </c>
      <c r="G14" s="9" t="s">
        <v>8</v>
      </c>
      <c r="H14" s="2" t="s">
        <v>18</v>
      </c>
      <c r="I14" s="9" t="s">
        <v>8</v>
      </c>
      <c r="J14" s="2" t="s">
        <v>18</v>
      </c>
    </row>
    <row r="15" spans="1:11" x14ac:dyDescent="0.25">
      <c r="A15" s="7" t="s">
        <v>12</v>
      </c>
      <c r="B15" s="2">
        <v>79</v>
      </c>
      <c r="C15" s="9">
        <v>102.59740259740259</v>
      </c>
      <c r="D15" s="2">
        <v>77</v>
      </c>
      <c r="E15" s="9">
        <v>100</v>
      </c>
      <c r="F15" s="2">
        <v>76</v>
      </c>
      <c r="G15" s="9">
        <v>98.701298701298697</v>
      </c>
      <c r="H15" s="2">
        <v>77</v>
      </c>
      <c r="I15" s="9">
        <v>100</v>
      </c>
      <c r="J15" s="2">
        <v>77</v>
      </c>
    </row>
    <row r="16" spans="1:11" x14ac:dyDescent="0.25">
      <c r="A16" s="7" t="s">
        <v>13</v>
      </c>
      <c r="B16" s="2">
        <v>291</v>
      </c>
      <c r="C16" s="9">
        <v>99.657534246575338</v>
      </c>
      <c r="D16" s="2">
        <v>293</v>
      </c>
      <c r="E16" s="9">
        <v>100.34246575342465</v>
      </c>
      <c r="F16" s="2">
        <v>295</v>
      </c>
      <c r="G16" s="9">
        <v>101.02739726027397</v>
      </c>
      <c r="H16" s="2">
        <v>299</v>
      </c>
      <c r="I16" s="9">
        <v>102.39726027397261</v>
      </c>
      <c r="J16" s="2">
        <v>292</v>
      </c>
    </row>
    <row r="17" spans="1:10" x14ac:dyDescent="0.25">
      <c r="A17" s="7" t="s">
        <v>14</v>
      </c>
      <c r="B17" s="2">
        <v>328</v>
      </c>
      <c r="C17" s="9">
        <v>93.447293447293447</v>
      </c>
      <c r="D17" s="2">
        <v>327</v>
      </c>
      <c r="E17" s="9">
        <v>93.162393162393158</v>
      </c>
      <c r="F17" s="2">
        <v>331</v>
      </c>
      <c r="G17" s="9">
        <v>94.301994301994313</v>
      </c>
      <c r="H17" s="2">
        <v>344</v>
      </c>
      <c r="I17" s="9">
        <v>98.005698005698008</v>
      </c>
      <c r="J17" s="2">
        <v>351</v>
      </c>
    </row>
    <row r="18" spans="1:10" x14ac:dyDescent="0.25">
      <c r="A18" s="7" t="s">
        <v>15</v>
      </c>
      <c r="B18" s="2">
        <v>151</v>
      </c>
      <c r="C18" s="9">
        <v>90.963855421686745</v>
      </c>
      <c r="D18" s="2">
        <v>155</v>
      </c>
      <c r="E18" s="9">
        <v>93.373493975903614</v>
      </c>
      <c r="F18" s="2">
        <v>159</v>
      </c>
      <c r="G18" s="9">
        <v>95.783132530120483</v>
      </c>
      <c r="H18" s="2">
        <v>163</v>
      </c>
      <c r="I18" s="9">
        <v>98.192771084337352</v>
      </c>
      <c r="J18" s="2">
        <v>166</v>
      </c>
    </row>
    <row r="19" spans="1:10" x14ac:dyDescent="0.25">
      <c r="A19" s="7" t="s">
        <v>16</v>
      </c>
      <c r="B19" s="2" t="s">
        <v>18</v>
      </c>
      <c r="C19" s="9" t="s">
        <v>8</v>
      </c>
      <c r="D19" s="2" t="s">
        <v>18</v>
      </c>
      <c r="E19" s="9" t="s">
        <v>8</v>
      </c>
      <c r="F19" s="2" t="s">
        <v>18</v>
      </c>
      <c r="G19" s="9" t="s">
        <v>8</v>
      </c>
      <c r="H19" s="2" t="s">
        <v>18</v>
      </c>
      <c r="I19" s="9" t="s">
        <v>8</v>
      </c>
      <c r="J19" s="2" t="s">
        <v>18</v>
      </c>
    </row>
    <row r="20" spans="1:10" x14ac:dyDescent="0.25">
      <c r="A20" s="6" t="s">
        <v>19</v>
      </c>
      <c r="B20" s="2">
        <v>62686858</v>
      </c>
      <c r="C20" s="9">
        <v>98.19593789300805</v>
      </c>
      <c r="D20" s="2">
        <v>63243963</v>
      </c>
      <c r="E20" s="9">
        <v>99.068615990543023</v>
      </c>
      <c r="F20" s="2">
        <v>63459044</v>
      </c>
      <c r="G20" s="9">
        <v>99.405529997590008</v>
      </c>
      <c r="H20" s="2">
        <v>63518521</v>
      </c>
      <c r="I20" s="9">
        <v>99.498697847828453</v>
      </c>
      <c r="J20" s="2">
        <v>63838545</v>
      </c>
    </row>
    <row r="21" spans="1:10" x14ac:dyDescent="0.25">
      <c r="A21" s="7" t="s">
        <v>10</v>
      </c>
      <c r="B21" s="2">
        <v>7727350</v>
      </c>
      <c r="C21" s="9">
        <v>103.86728494047695</v>
      </c>
      <c r="D21" s="2">
        <v>7654504</v>
      </c>
      <c r="E21" s="9">
        <v>102.88812439529988</v>
      </c>
      <c r="F21" s="2">
        <v>7574006</v>
      </c>
      <c r="G21" s="9">
        <v>101.80610938327914</v>
      </c>
      <c r="H21" s="2">
        <v>7509461</v>
      </c>
      <c r="I21" s="9">
        <v>100.93852684767725</v>
      </c>
      <c r="J21" s="2">
        <v>7439638</v>
      </c>
    </row>
    <row r="22" spans="1:10" x14ac:dyDescent="0.25">
      <c r="A22" s="7" t="s">
        <v>11</v>
      </c>
      <c r="B22" s="2">
        <v>4406455</v>
      </c>
      <c r="C22" s="9">
        <v>103.03831081386015</v>
      </c>
      <c r="D22" s="2">
        <v>4379313</v>
      </c>
      <c r="E22" s="9">
        <v>102.40363603966868</v>
      </c>
      <c r="F22" s="2">
        <v>4348551</v>
      </c>
      <c r="G22" s="9">
        <v>101.68431301985889</v>
      </c>
      <c r="H22" s="2">
        <v>4312766</v>
      </c>
      <c r="I22" s="9">
        <v>100.84753471338036</v>
      </c>
      <c r="J22" s="2">
        <v>4276521</v>
      </c>
    </row>
    <row r="23" spans="1:10" x14ac:dyDescent="0.25">
      <c r="A23" s="7" t="s">
        <v>12</v>
      </c>
      <c r="B23" s="2">
        <v>15476551</v>
      </c>
      <c r="C23" s="9">
        <v>103.56191870197024</v>
      </c>
      <c r="D23" s="2">
        <v>15407826</v>
      </c>
      <c r="E23" s="9">
        <v>103.10204279920656</v>
      </c>
      <c r="F23" s="2">
        <v>15275234</v>
      </c>
      <c r="G23" s="9">
        <v>102.21479848201139</v>
      </c>
      <c r="H23" s="2">
        <v>15152451</v>
      </c>
      <c r="I23" s="9">
        <v>101.39319145445181</v>
      </c>
      <c r="J23" s="2">
        <v>14944249</v>
      </c>
    </row>
    <row r="24" spans="1:10" x14ac:dyDescent="0.25">
      <c r="A24" s="7" t="s">
        <v>13</v>
      </c>
      <c r="B24" s="2">
        <v>11913345</v>
      </c>
      <c r="C24" s="9">
        <v>97.770297746374951</v>
      </c>
      <c r="D24" s="2">
        <v>12018591</v>
      </c>
      <c r="E24" s="9">
        <v>98.634029364708425</v>
      </c>
      <c r="F24" s="2">
        <v>12064343</v>
      </c>
      <c r="G24" s="9">
        <v>99.009506332973203</v>
      </c>
      <c r="H24" s="2">
        <v>12076536</v>
      </c>
      <c r="I24" s="9">
        <v>99.109571700040249</v>
      </c>
      <c r="J24" s="2">
        <v>12185035</v>
      </c>
    </row>
    <row r="25" spans="1:10" x14ac:dyDescent="0.25">
      <c r="A25" s="7" t="s">
        <v>14</v>
      </c>
      <c r="B25" s="2">
        <v>14413368</v>
      </c>
      <c r="C25" s="9">
        <v>94.523334659804689</v>
      </c>
      <c r="D25" s="2">
        <v>14691577</v>
      </c>
      <c r="E25" s="9">
        <v>96.347838302004746</v>
      </c>
      <c r="F25" s="2">
        <v>14835842</v>
      </c>
      <c r="G25" s="9">
        <v>97.2939328494205</v>
      </c>
      <c r="H25" s="2">
        <v>14899366</v>
      </c>
      <c r="I25" s="9">
        <v>97.71052530102024</v>
      </c>
      <c r="J25" s="2">
        <v>15248476</v>
      </c>
    </row>
    <row r="26" spans="1:10" x14ac:dyDescent="0.25">
      <c r="A26" s="7" t="s">
        <v>15</v>
      </c>
      <c r="B26" s="2">
        <v>8744356</v>
      </c>
      <c r="C26" s="9">
        <v>89.777846862928953</v>
      </c>
      <c r="D26" s="2">
        <v>9086838</v>
      </c>
      <c r="E26" s="9">
        <v>93.294091689798947</v>
      </c>
      <c r="F26" s="2">
        <v>9355908</v>
      </c>
      <c r="G26" s="9">
        <v>96.056619342539577</v>
      </c>
      <c r="H26" s="2">
        <v>9563046</v>
      </c>
      <c r="I26" s="9">
        <v>98.183294382244426</v>
      </c>
      <c r="J26" s="2">
        <v>9739993</v>
      </c>
    </row>
    <row r="27" spans="1:10" x14ac:dyDescent="0.25">
      <c r="A27" s="7" t="s">
        <v>16</v>
      </c>
      <c r="B27" s="2">
        <v>5433</v>
      </c>
      <c r="C27" s="9">
        <v>117.26742931146126</v>
      </c>
      <c r="D27" s="2">
        <v>5314</v>
      </c>
      <c r="E27" s="9">
        <v>114.69889920138139</v>
      </c>
      <c r="F27" s="2">
        <v>5160</v>
      </c>
      <c r="G27" s="9">
        <v>111.37491905892509</v>
      </c>
      <c r="H27" s="2">
        <v>4895</v>
      </c>
      <c r="I27" s="9">
        <v>105.65508309950356</v>
      </c>
      <c r="J27" s="2">
        <v>4633</v>
      </c>
    </row>
    <row r="28" spans="1:10" x14ac:dyDescent="0.25">
      <c r="A28" s="6" t="s">
        <v>20</v>
      </c>
      <c r="B28" s="2">
        <v>1255592</v>
      </c>
      <c r="C28" s="9">
        <v>91.247230262646312</v>
      </c>
      <c r="D28" s="2">
        <v>1208826</v>
      </c>
      <c r="E28" s="9">
        <v>87.848619909551587</v>
      </c>
      <c r="F28" s="2">
        <v>1112491</v>
      </c>
      <c r="G28" s="9">
        <v>80.84769769329661</v>
      </c>
      <c r="H28" s="2">
        <v>1192305</v>
      </c>
      <c r="I28" s="9">
        <v>86.647994633849621</v>
      </c>
      <c r="J28" s="2">
        <v>1376033</v>
      </c>
    </row>
    <row r="29" spans="1:10" x14ac:dyDescent="0.25">
      <c r="A29" s="7" t="s">
        <v>10</v>
      </c>
      <c r="B29" s="2">
        <v>20627</v>
      </c>
      <c r="C29" s="9">
        <v>97.14137703682772</v>
      </c>
      <c r="D29" s="2">
        <v>17128</v>
      </c>
      <c r="E29" s="9">
        <v>80.663087501177358</v>
      </c>
      <c r="F29" s="2">
        <v>16927</v>
      </c>
      <c r="G29" s="9">
        <v>79.716492417820476</v>
      </c>
      <c r="H29" s="2">
        <v>18525</v>
      </c>
      <c r="I29" s="9">
        <v>87.242158801921448</v>
      </c>
      <c r="J29" s="2">
        <v>21234</v>
      </c>
    </row>
    <row r="30" spans="1:10" x14ac:dyDescent="0.25">
      <c r="A30" s="7" t="s">
        <v>11</v>
      </c>
      <c r="B30" s="2">
        <v>19778</v>
      </c>
      <c r="C30" s="9">
        <v>97.693257594467781</v>
      </c>
      <c r="D30" s="2">
        <v>18752</v>
      </c>
      <c r="E30" s="9">
        <v>92.625339590022222</v>
      </c>
      <c r="F30" s="2">
        <v>13427</v>
      </c>
      <c r="G30" s="9">
        <v>66.322548777475916</v>
      </c>
      <c r="H30" s="2">
        <v>14007</v>
      </c>
      <c r="I30" s="9">
        <v>69.187453692269699</v>
      </c>
      <c r="J30" s="2">
        <v>20245</v>
      </c>
    </row>
    <row r="31" spans="1:10" x14ac:dyDescent="0.25">
      <c r="A31" s="7" t="s">
        <v>12</v>
      </c>
      <c r="B31" s="2">
        <v>292430</v>
      </c>
      <c r="C31" s="9">
        <v>92.945865541090328</v>
      </c>
      <c r="D31" s="2">
        <v>281143</v>
      </c>
      <c r="E31" s="9">
        <v>89.35840876729047</v>
      </c>
      <c r="F31" s="2">
        <v>258332</v>
      </c>
      <c r="G31" s="9">
        <v>82.108167209113105</v>
      </c>
      <c r="H31" s="2">
        <v>269930</v>
      </c>
      <c r="I31" s="9">
        <v>85.794472131814487</v>
      </c>
      <c r="J31" s="2">
        <v>314624</v>
      </c>
    </row>
    <row r="32" spans="1:10" x14ac:dyDescent="0.25">
      <c r="A32" s="7" t="s">
        <v>13</v>
      </c>
      <c r="B32" s="2">
        <v>368290</v>
      </c>
      <c r="C32" s="9">
        <v>89.9020399993165</v>
      </c>
      <c r="D32" s="2">
        <v>353025</v>
      </c>
      <c r="E32" s="9">
        <v>86.175751909524308</v>
      </c>
      <c r="F32" s="2">
        <v>311409</v>
      </c>
      <c r="G32" s="9">
        <v>76.01700935172596</v>
      </c>
      <c r="H32" s="2">
        <v>353772</v>
      </c>
      <c r="I32" s="9">
        <v>86.358099580868881</v>
      </c>
      <c r="J32" s="2">
        <v>409657</v>
      </c>
    </row>
    <row r="33" spans="1:10" x14ac:dyDescent="0.25">
      <c r="A33" s="7" t="s">
        <v>14</v>
      </c>
      <c r="B33" s="2">
        <v>391829</v>
      </c>
      <c r="C33" s="9">
        <v>92.462874820951981</v>
      </c>
      <c r="D33" s="2">
        <v>376562</v>
      </c>
      <c r="E33" s="9">
        <v>88.860204498205391</v>
      </c>
      <c r="F33" s="2">
        <v>356273</v>
      </c>
      <c r="G33" s="9">
        <v>84.07245456840873</v>
      </c>
      <c r="H33" s="2">
        <v>370303</v>
      </c>
      <c r="I33" s="9">
        <v>87.383220575360639</v>
      </c>
      <c r="J33" s="2">
        <v>423769</v>
      </c>
    </row>
    <row r="34" spans="1:10" x14ac:dyDescent="0.25">
      <c r="A34" s="7" t="s">
        <v>15</v>
      </c>
      <c r="B34" s="2">
        <v>162499</v>
      </c>
      <c r="C34" s="9">
        <v>87.19488310447889</v>
      </c>
      <c r="D34" s="2">
        <v>161998</v>
      </c>
      <c r="E34" s="9">
        <v>86.926052918229473</v>
      </c>
      <c r="F34" s="2">
        <v>156005</v>
      </c>
      <c r="G34" s="9">
        <v>83.710285840000438</v>
      </c>
      <c r="H34" s="2">
        <v>165655</v>
      </c>
      <c r="I34" s="9">
        <v>88.888352301690787</v>
      </c>
      <c r="J34" s="2">
        <v>186363</v>
      </c>
    </row>
    <row r="35" spans="1:10" x14ac:dyDescent="0.25">
      <c r="A35" s="7" t="s">
        <v>16</v>
      </c>
      <c r="B35" s="2">
        <v>139</v>
      </c>
      <c r="C35" s="9">
        <v>98.581560283687935</v>
      </c>
      <c r="D35" s="2">
        <v>125</v>
      </c>
      <c r="E35" s="9">
        <v>88.652482269503537</v>
      </c>
      <c r="F35" s="2">
        <v>118</v>
      </c>
      <c r="G35" s="9">
        <v>83.687943262411352</v>
      </c>
      <c r="H35" s="2">
        <v>113</v>
      </c>
      <c r="I35" s="9">
        <v>80.141843971631204</v>
      </c>
      <c r="J35" s="2">
        <v>141</v>
      </c>
    </row>
    <row r="36" spans="1:10" x14ac:dyDescent="0.25">
      <c r="A36" s="6" t="s">
        <v>21</v>
      </c>
      <c r="B36" s="2">
        <v>41568948</v>
      </c>
      <c r="C36" s="9">
        <v>81.187499472668279</v>
      </c>
      <c r="D36" s="2">
        <v>41645740</v>
      </c>
      <c r="E36" s="9">
        <v>81.337480426227785</v>
      </c>
      <c r="F36" s="2">
        <v>34999005</v>
      </c>
      <c r="G36" s="9">
        <v>68.355872272288792</v>
      </c>
      <c r="H36" s="2">
        <v>38887848</v>
      </c>
      <c r="I36" s="9">
        <v>75.951095490634117</v>
      </c>
      <c r="J36" s="2">
        <v>51201168</v>
      </c>
    </row>
    <row r="37" spans="1:10" x14ac:dyDescent="0.25">
      <c r="A37" s="7" t="s">
        <v>10</v>
      </c>
      <c r="B37" s="2">
        <v>350095</v>
      </c>
      <c r="C37" s="9">
        <v>78.467959019461503</v>
      </c>
      <c r="D37" s="2">
        <v>353037</v>
      </c>
      <c r="E37" s="9">
        <v>79.127359283490563</v>
      </c>
      <c r="F37" s="2">
        <v>206466</v>
      </c>
      <c r="G37" s="9">
        <v>46.275912614896349</v>
      </c>
      <c r="H37" s="2">
        <v>261179</v>
      </c>
      <c r="I37" s="9">
        <v>58.538919632510989</v>
      </c>
      <c r="J37" s="2">
        <v>446163</v>
      </c>
    </row>
    <row r="38" spans="1:10" x14ac:dyDescent="0.25">
      <c r="A38" s="7" t="s">
        <v>11</v>
      </c>
      <c r="B38" s="2">
        <v>442429</v>
      </c>
      <c r="C38" s="9">
        <v>77.657133930467722</v>
      </c>
      <c r="D38" s="2">
        <v>417013</v>
      </c>
      <c r="E38" s="9">
        <v>73.196002955832768</v>
      </c>
      <c r="F38" s="2">
        <v>303980</v>
      </c>
      <c r="G38" s="9">
        <v>53.355940890365638</v>
      </c>
      <c r="H38" s="2">
        <v>383532</v>
      </c>
      <c r="I38" s="9">
        <v>67.319266799012141</v>
      </c>
      <c r="J38" s="2">
        <v>569721</v>
      </c>
    </row>
    <row r="39" spans="1:10" x14ac:dyDescent="0.25">
      <c r="A39" s="7" t="s">
        <v>12</v>
      </c>
      <c r="B39" s="2">
        <v>9383576</v>
      </c>
      <c r="C39" s="9">
        <v>84.93030766000274</v>
      </c>
      <c r="D39" s="2">
        <v>9172902</v>
      </c>
      <c r="E39" s="9">
        <v>83.023507135771538</v>
      </c>
      <c r="F39" s="2">
        <v>6698019</v>
      </c>
      <c r="G39" s="9">
        <v>60.623456812471488</v>
      </c>
      <c r="H39" s="2">
        <v>7630236</v>
      </c>
      <c r="I39" s="9">
        <v>69.060909294966947</v>
      </c>
      <c r="J39" s="2">
        <v>11048560</v>
      </c>
    </row>
    <row r="40" spans="1:10" x14ac:dyDescent="0.25">
      <c r="A40" s="7" t="s">
        <v>13</v>
      </c>
      <c r="B40" s="2">
        <v>14107900</v>
      </c>
      <c r="C40" s="9">
        <v>79.968896481490987</v>
      </c>
      <c r="D40" s="2">
        <v>14094849</v>
      </c>
      <c r="E40" s="9">
        <v>79.894918492705997</v>
      </c>
      <c r="F40" s="2">
        <v>12330265</v>
      </c>
      <c r="G40" s="9">
        <v>69.892591057092233</v>
      </c>
      <c r="H40" s="2">
        <v>13849790</v>
      </c>
      <c r="I40" s="9">
        <v>78.50583168298536</v>
      </c>
      <c r="J40" s="2">
        <v>17641734</v>
      </c>
    </row>
    <row r="41" spans="1:10" x14ac:dyDescent="0.25">
      <c r="A41" s="7" t="s">
        <v>14</v>
      </c>
      <c r="B41" s="2">
        <v>14071664</v>
      </c>
      <c r="C41" s="9">
        <v>81.167670269577457</v>
      </c>
      <c r="D41" s="2">
        <v>14354972</v>
      </c>
      <c r="E41" s="9">
        <v>82.80183736799124</v>
      </c>
      <c r="F41" s="2">
        <v>12585367</v>
      </c>
      <c r="G41" s="9">
        <v>72.594464938732287</v>
      </c>
      <c r="H41" s="2">
        <v>13640583</v>
      </c>
      <c r="I41" s="9">
        <v>78.681124224455885</v>
      </c>
      <c r="J41" s="2">
        <v>17336538</v>
      </c>
    </row>
    <row r="42" spans="1:10" x14ac:dyDescent="0.25">
      <c r="A42" s="7" t="s">
        <v>15</v>
      </c>
      <c r="B42" s="2">
        <v>3210468</v>
      </c>
      <c r="C42" s="9">
        <v>77.249342573991555</v>
      </c>
      <c r="D42" s="2">
        <v>3250353</v>
      </c>
      <c r="E42" s="9">
        <v>78.209043785330095</v>
      </c>
      <c r="F42" s="2">
        <v>2872664</v>
      </c>
      <c r="G42" s="9">
        <v>69.121201468437903</v>
      </c>
      <c r="H42" s="2">
        <v>3120950</v>
      </c>
      <c r="I42" s="9">
        <v>75.095386624722295</v>
      </c>
      <c r="J42" s="2">
        <v>4155981</v>
      </c>
    </row>
    <row r="43" spans="1:10" x14ac:dyDescent="0.25">
      <c r="A43" s="7" t="s">
        <v>16</v>
      </c>
      <c r="B43" s="2">
        <v>2816</v>
      </c>
      <c r="C43" s="9">
        <v>113.96195872116553</v>
      </c>
      <c r="D43" s="2">
        <v>2615</v>
      </c>
      <c r="E43" s="9">
        <v>105.82760016187778</v>
      </c>
      <c r="F43" s="2">
        <v>2244</v>
      </c>
      <c r="G43" s="9">
        <v>90.813435855928773</v>
      </c>
      <c r="H43" s="2">
        <v>1578</v>
      </c>
      <c r="I43" s="9">
        <v>63.860785107244034</v>
      </c>
      <c r="J43" s="2">
        <v>2471</v>
      </c>
    </row>
    <row r="44" spans="1:10" x14ac:dyDescent="0.25">
      <c r="A44" s="8" t="s">
        <v>22</v>
      </c>
      <c r="B44" s="2">
        <v>33.107050697997437</v>
      </c>
      <c r="C44" s="9">
        <v>88.975302854648646</v>
      </c>
      <c r="D44" s="2">
        <v>34.5</v>
      </c>
      <c r="E44" s="9">
        <v>92.718858483853211</v>
      </c>
      <c r="F44" s="2">
        <v>31.46</v>
      </c>
      <c r="G44" s="9">
        <v>84.548848924696301</v>
      </c>
      <c r="H44" s="2">
        <v>32.621949911154303</v>
      </c>
      <c r="I44" s="9">
        <v>87.671592964627933</v>
      </c>
      <c r="J44" s="2">
        <v>37.209258789578499</v>
      </c>
    </row>
    <row r="45" spans="1:10" x14ac:dyDescent="0.25">
      <c r="A45" s="7" t="s">
        <v>10</v>
      </c>
      <c r="B45" s="2">
        <v>16.972657196877879</v>
      </c>
      <c r="C45" s="9">
        <v>80.77707091769247</v>
      </c>
      <c r="D45" s="2">
        <v>20.5</v>
      </c>
      <c r="E45" s="9">
        <v>97.564567209741554</v>
      </c>
      <c r="F45" s="2">
        <v>12.19</v>
      </c>
      <c r="G45" s="9">
        <v>58.015223135938996</v>
      </c>
      <c r="H45" s="2">
        <v>14.0987314439946</v>
      </c>
      <c r="I45" s="9">
        <v>67.099347879985743</v>
      </c>
      <c r="J45" s="2">
        <v>21.011726476405801</v>
      </c>
    </row>
    <row r="46" spans="1:10" x14ac:dyDescent="0.25">
      <c r="A46" s="7" t="s">
        <v>11</v>
      </c>
      <c r="B46" s="2">
        <v>22.369754272423904</v>
      </c>
      <c r="C46" s="9">
        <v>79.490781495718295</v>
      </c>
      <c r="D46" s="2">
        <v>22.2</v>
      </c>
      <c r="E46" s="9">
        <v>78.887560753421283</v>
      </c>
      <c r="F46" s="2">
        <v>22.63</v>
      </c>
      <c r="G46" s="9">
        <v>80.415563056302858</v>
      </c>
      <c r="H46" s="2">
        <v>27.3814521310773</v>
      </c>
      <c r="I46" s="9">
        <v>97.299818401227796</v>
      </c>
      <c r="J46" s="2">
        <v>28.141318844159098</v>
      </c>
    </row>
    <row r="47" spans="1:10" x14ac:dyDescent="0.25">
      <c r="A47" s="7" t="s">
        <v>12</v>
      </c>
      <c r="B47" s="2">
        <v>32.088280956126255</v>
      </c>
      <c r="C47" s="9">
        <v>91.376100664161314</v>
      </c>
      <c r="D47" s="2">
        <v>32.6</v>
      </c>
      <c r="E47" s="9">
        <v>92.833295922726535</v>
      </c>
      <c r="F47" s="2">
        <v>25.92</v>
      </c>
      <c r="G47" s="9">
        <v>73.811013199910178</v>
      </c>
      <c r="H47" s="2">
        <v>28.2674619345756</v>
      </c>
      <c r="I47" s="9">
        <v>80.495756403584792</v>
      </c>
      <c r="J47" s="2">
        <v>35.116710740439402</v>
      </c>
    </row>
    <row r="48" spans="1:10" x14ac:dyDescent="0.25">
      <c r="A48" s="7" t="s">
        <v>13</v>
      </c>
      <c r="B48" s="2">
        <v>38.306497597002362</v>
      </c>
      <c r="C48" s="9">
        <v>88.951147807212067</v>
      </c>
      <c r="D48" s="2">
        <v>39.9</v>
      </c>
      <c r="E48" s="9">
        <v>92.651404334743887</v>
      </c>
      <c r="F48" s="2">
        <v>39.590000000000003</v>
      </c>
      <c r="G48" s="9">
        <v>91.931556331140627</v>
      </c>
      <c r="H48" s="2">
        <v>39.148915120473099</v>
      </c>
      <c r="I48" s="9">
        <v>90.907317395827619</v>
      </c>
      <c r="J48" s="2">
        <v>43.064646765464801</v>
      </c>
    </row>
    <row r="49" spans="1:11" x14ac:dyDescent="0.25">
      <c r="A49" s="7" t="s">
        <v>14</v>
      </c>
      <c r="B49" s="2">
        <v>35.912768069744708</v>
      </c>
      <c r="C49" s="9">
        <v>87.784065146961026</v>
      </c>
      <c r="D49" s="2">
        <v>38.1</v>
      </c>
      <c r="E49" s="9">
        <v>93.130467570861114</v>
      </c>
      <c r="F49" s="2">
        <v>35.32</v>
      </c>
      <c r="G49" s="9">
        <v>86.335121118184105</v>
      </c>
      <c r="H49" s="2">
        <v>36.799999999999997</v>
      </c>
      <c r="I49" s="9">
        <v>89.952787575004947</v>
      </c>
      <c r="J49" s="2">
        <v>40.910349742430398</v>
      </c>
    </row>
    <row r="50" spans="1:11" x14ac:dyDescent="0.25">
      <c r="A50" s="7" t="s">
        <v>15</v>
      </c>
      <c r="B50" s="2">
        <v>19.756847734447597</v>
      </c>
      <c r="C50" s="9">
        <v>88.593894301606582</v>
      </c>
      <c r="D50" s="2">
        <v>20.059999999999999</v>
      </c>
      <c r="E50" s="9">
        <v>89.953293337962663</v>
      </c>
      <c r="F50" s="2">
        <v>18.41</v>
      </c>
      <c r="G50" s="9">
        <v>82.554343487133238</v>
      </c>
      <c r="H50" s="2">
        <v>18.837050136098402</v>
      </c>
      <c r="I50" s="9">
        <v>84.469326845182906</v>
      </c>
      <c r="J50" s="2">
        <v>22.3004620015776</v>
      </c>
    </row>
    <row r="51" spans="1:11" x14ac:dyDescent="0.25">
      <c r="A51" s="7" t="s">
        <v>16</v>
      </c>
      <c r="B51" s="2">
        <v>20.258992805755394</v>
      </c>
      <c r="C51" s="9">
        <v>115.60169913441945</v>
      </c>
      <c r="D51" s="2">
        <v>20.92</v>
      </c>
      <c r="E51" s="9">
        <v>119.37353298259788</v>
      </c>
      <c r="F51" s="2">
        <v>19.010000000000002</v>
      </c>
      <c r="G51" s="9">
        <v>108.47470659651938</v>
      </c>
      <c r="H51" s="2">
        <v>13.9646017699115</v>
      </c>
      <c r="I51" s="9">
        <v>79.684696461251207</v>
      </c>
      <c r="J51" s="2">
        <v>17.5248226950355</v>
      </c>
    </row>
    <row r="52" spans="1:11" x14ac:dyDescent="0.25">
      <c r="A52" s="6" t="s">
        <v>23</v>
      </c>
      <c r="B52" s="2">
        <v>61182693</v>
      </c>
      <c r="C52" s="9">
        <v>105.58371227381997</v>
      </c>
      <c r="D52" s="2">
        <v>59572912</v>
      </c>
      <c r="E52" s="9">
        <v>102.80569375920732</v>
      </c>
      <c r="F52" s="2">
        <v>52679493</v>
      </c>
      <c r="G52" s="9">
        <v>90.909637332287957</v>
      </c>
      <c r="H52" s="2">
        <v>51041566</v>
      </c>
      <c r="I52" s="9">
        <v>88.083046925528308</v>
      </c>
      <c r="J52" s="2">
        <v>57947094</v>
      </c>
      <c r="K52" s="10"/>
    </row>
    <row r="53" spans="1:11" x14ac:dyDescent="0.25">
      <c r="A53" s="7" t="s">
        <v>10</v>
      </c>
      <c r="B53" s="2">
        <v>17066679</v>
      </c>
      <c r="C53" s="9">
        <v>109.36842408139722</v>
      </c>
      <c r="D53" s="2">
        <v>17614193</v>
      </c>
      <c r="E53" s="9">
        <v>112.8770588510851</v>
      </c>
      <c r="F53" s="2">
        <v>18678640</v>
      </c>
      <c r="G53" s="9">
        <v>119.69835612328265</v>
      </c>
      <c r="H53" s="2">
        <v>17325542</v>
      </c>
      <c r="I53" s="9">
        <v>111.02729622418393</v>
      </c>
      <c r="J53" s="2">
        <v>15604759</v>
      </c>
    </row>
    <row r="54" spans="1:11" x14ac:dyDescent="0.25">
      <c r="A54" s="7" t="s">
        <v>11</v>
      </c>
      <c r="B54" s="2">
        <v>1318464</v>
      </c>
      <c r="C54" s="9">
        <v>76.314750652035755</v>
      </c>
      <c r="D54" s="2">
        <v>1208894</v>
      </c>
      <c r="E54" s="9">
        <v>69.972668328253263</v>
      </c>
      <c r="F54" s="2">
        <v>922291</v>
      </c>
      <c r="G54" s="9">
        <v>53.383640124885247</v>
      </c>
      <c r="H54" s="2">
        <v>1834489</v>
      </c>
      <c r="I54" s="9">
        <v>106.18308168361246</v>
      </c>
      <c r="J54" s="2">
        <v>1727666</v>
      </c>
    </row>
    <row r="55" spans="1:11" x14ac:dyDescent="0.25">
      <c r="A55" s="7" t="s">
        <v>12</v>
      </c>
      <c r="B55" s="2">
        <v>16328484</v>
      </c>
      <c r="C55" s="9">
        <v>104.39980205033905</v>
      </c>
      <c r="D55" s="2">
        <v>15518574</v>
      </c>
      <c r="E55" s="9">
        <v>99.221461937528204</v>
      </c>
      <c r="F55" s="2">
        <v>13437242</v>
      </c>
      <c r="G55" s="9">
        <v>85.914001869524583</v>
      </c>
      <c r="H55" s="2">
        <v>13166162</v>
      </c>
      <c r="I55" s="9">
        <v>84.180791466170163</v>
      </c>
      <c r="J55" s="2">
        <v>15640340</v>
      </c>
    </row>
    <row r="56" spans="1:11" x14ac:dyDescent="0.25">
      <c r="A56" s="7" t="s">
        <v>13</v>
      </c>
      <c r="B56" s="2">
        <v>14208139</v>
      </c>
      <c r="C56" s="9">
        <v>116.37602159750082</v>
      </c>
      <c r="D56" s="2">
        <v>13397619</v>
      </c>
      <c r="E56" s="9">
        <v>109.73721457110514</v>
      </c>
      <c r="F56" s="2">
        <v>10850331</v>
      </c>
      <c r="G56" s="9">
        <v>88.872888616590302</v>
      </c>
      <c r="H56" s="2">
        <v>9790466</v>
      </c>
      <c r="I56" s="9">
        <v>80.191746622523723</v>
      </c>
      <c r="J56" s="2">
        <v>12208820</v>
      </c>
    </row>
    <row r="57" spans="1:11" x14ac:dyDescent="0.25">
      <c r="A57" s="7" t="s">
        <v>14</v>
      </c>
      <c r="B57" s="2">
        <v>10451970</v>
      </c>
      <c r="C57" s="9">
        <v>98.078272165922044</v>
      </c>
      <c r="D57" s="2">
        <v>9993861</v>
      </c>
      <c r="E57" s="9">
        <v>93.779509427064355</v>
      </c>
      <c r="F57" s="2">
        <v>7523541</v>
      </c>
      <c r="G57" s="9">
        <v>70.598738979299895</v>
      </c>
      <c r="H57" s="2">
        <v>7449254</v>
      </c>
      <c r="I57" s="9">
        <v>69.901651195428556</v>
      </c>
      <c r="J57" s="2">
        <v>10656764</v>
      </c>
    </row>
    <row r="58" spans="1:11" x14ac:dyDescent="0.25">
      <c r="A58" s="7" t="s">
        <v>15</v>
      </c>
      <c r="B58" s="2">
        <v>1806464</v>
      </c>
      <c r="C58" s="9">
        <v>85.700067033826699</v>
      </c>
      <c r="D58" s="2">
        <v>1837738</v>
      </c>
      <c r="E58" s="9">
        <v>87.183730088510274</v>
      </c>
      <c r="F58" s="2">
        <v>1265587</v>
      </c>
      <c r="G58" s="9">
        <v>60.040438523623848</v>
      </c>
      <c r="H58" s="2">
        <v>1474174</v>
      </c>
      <c r="I58" s="9">
        <v>69.935969174876689</v>
      </c>
      <c r="J58" s="2">
        <v>2107891</v>
      </c>
    </row>
    <row r="59" spans="1:11" x14ac:dyDescent="0.25">
      <c r="A59" s="7" t="s">
        <v>16</v>
      </c>
      <c r="B59" s="2">
        <v>2493</v>
      </c>
      <c r="C59" s="9">
        <v>291.92037470725995</v>
      </c>
      <c r="D59" s="2">
        <v>2033</v>
      </c>
      <c r="E59" s="9">
        <v>238.05620608899298</v>
      </c>
      <c r="F59" s="2">
        <v>1861</v>
      </c>
      <c r="G59" s="9">
        <v>217.91569086651052</v>
      </c>
      <c r="H59" s="2">
        <v>1479</v>
      </c>
      <c r="I59" s="9">
        <v>173.18501170960187</v>
      </c>
      <c r="J59" s="2">
        <v>854</v>
      </c>
    </row>
    <row r="60" spans="1:11" x14ac:dyDescent="0.25">
      <c r="A60" s="8" t="s">
        <v>24</v>
      </c>
      <c r="B60" s="2"/>
      <c r="C60" s="9"/>
      <c r="D60" s="2"/>
      <c r="E60" s="9"/>
      <c r="F60" s="2"/>
      <c r="G60" s="9"/>
      <c r="H60" s="2"/>
      <c r="I60" s="9"/>
      <c r="J60" s="2"/>
    </row>
    <row r="61" spans="1:11" x14ac:dyDescent="0.25">
      <c r="A61" s="11" t="s">
        <v>25</v>
      </c>
      <c r="B61" s="2">
        <v>19428099</v>
      </c>
      <c r="C61" s="9">
        <v>87.902663453418711</v>
      </c>
      <c r="D61" s="2">
        <v>17397491</v>
      </c>
      <c r="E61" s="9">
        <v>78.715153567360389</v>
      </c>
      <c r="F61" s="2">
        <v>12481800</v>
      </c>
      <c r="G61" s="9">
        <v>56.474051562784474</v>
      </c>
      <c r="H61" s="2">
        <v>13075171</v>
      </c>
      <c r="I61" s="9">
        <v>59.158765662502546</v>
      </c>
      <c r="J61" s="2">
        <v>22101832</v>
      </c>
    </row>
    <row r="62" spans="1:11" x14ac:dyDescent="0.25">
      <c r="A62" s="12" t="s">
        <v>10</v>
      </c>
      <c r="B62" s="2">
        <v>351520</v>
      </c>
      <c r="C62" s="9">
        <v>77.204372396010641</v>
      </c>
      <c r="D62" s="2">
        <v>288668</v>
      </c>
      <c r="E62" s="9">
        <v>63.400181414461763</v>
      </c>
      <c r="F62" s="2">
        <v>143565</v>
      </c>
      <c r="G62" s="9">
        <v>31.531195161109661</v>
      </c>
      <c r="H62" s="2">
        <v>165128</v>
      </c>
      <c r="I62" s="9">
        <v>36.267078985572496</v>
      </c>
      <c r="J62" s="2">
        <v>455311</v>
      </c>
    </row>
    <row r="63" spans="1:11" x14ac:dyDescent="0.25">
      <c r="A63" s="12" t="s">
        <v>11</v>
      </c>
      <c r="B63" s="2">
        <v>497452</v>
      </c>
      <c r="C63" s="9">
        <v>75.803480134524165</v>
      </c>
      <c r="D63" s="2">
        <v>453534</v>
      </c>
      <c r="E63" s="9">
        <v>69.111101290840679</v>
      </c>
      <c r="F63" s="2">
        <v>185996</v>
      </c>
      <c r="G63" s="9">
        <v>28.342722697066158</v>
      </c>
      <c r="H63" s="2">
        <v>268693</v>
      </c>
      <c r="I63" s="9">
        <v>40.944381543919214</v>
      </c>
      <c r="J63" s="2">
        <v>656239</v>
      </c>
    </row>
    <row r="64" spans="1:11" x14ac:dyDescent="0.25">
      <c r="A64" s="12" t="s">
        <v>12</v>
      </c>
      <c r="B64" s="2">
        <v>4008918</v>
      </c>
      <c r="C64" s="9">
        <v>95.11952585897015</v>
      </c>
      <c r="D64" s="2">
        <v>3265081</v>
      </c>
      <c r="E64" s="9">
        <v>77.470518631494102</v>
      </c>
      <c r="F64" s="2">
        <v>2229898</v>
      </c>
      <c r="G64" s="9">
        <v>52.908750060207218</v>
      </c>
      <c r="H64" s="2">
        <v>2589728</v>
      </c>
      <c r="I64" s="9">
        <v>61.446430050128001</v>
      </c>
      <c r="J64" s="2">
        <v>4214611</v>
      </c>
    </row>
    <row r="65" spans="1:10" x14ac:dyDescent="0.25">
      <c r="A65" s="12" t="s">
        <v>13</v>
      </c>
      <c r="B65" s="2">
        <v>6585957</v>
      </c>
      <c r="C65" s="9">
        <v>88.008314474762926</v>
      </c>
      <c r="D65" s="2">
        <v>6099552</v>
      </c>
      <c r="E65" s="9">
        <v>81.508471824393808</v>
      </c>
      <c r="F65" s="2">
        <v>4563085</v>
      </c>
      <c r="G65" s="9">
        <v>60.976623390507044</v>
      </c>
      <c r="H65" s="2">
        <v>4545050</v>
      </c>
      <c r="I65" s="9">
        <v>60.735621217010859</v>
      </c>
      <c r="J65" s="2">
        <v>7483335</v>
      </c>
    </row>
    <row r="66" spans="1:10" x14ac:dyDescent="0.25">
      <c r="A66" s="12" t="s">
        <v>14</v>
      </c>
      <c r="B66" s="2">
        <v>6493129</v>
      </c>
      <c r="C66" s="9">
        <v>86.058461600040616</v>
      </c>
      <c r="D66" s="2">
        <v>5913674</v>
      </c>
      <c r="E66" s="9">
        <v>78.378496229500229</v>
      </c>
      <c r="F66" s="2">
        <v>4339528</v>
      </c>
      <c r="G66" s="9">
        <v>57.515121561623218</v>
      </c>
      <c r="H66" s="2">
        <v>4429813</v>
      </c>
      <c r="I66" s="9">
        <v>58.711738509409052</v>
      </c>
      <c r="J66" s="2">
        <v>7545021</v>
      </c>
    </row>
    <row r="67" spans="1:10" x14ac:dyDescent="0.25">
      <c r="A67" s="12" t="s">
        <v>15</v>
      </c>
      <c r="B67" s="2">
        <v>1490144</v>
      </c>
      <c r="C67" s="9">
        <v>85.314206477069874</v>
      </c>
      <c r="D67" s="2">
        <v>1376252</v>
      </c>
      <c r="E67" s="9">
        <v>78.793624839264098</v>
      </c>
      <c r="F67" s="2">
        <v>1019086</v>
      </c>
      <c r="G67" s="9">
        <v>58.34504143350658</v>
      </c>
      <c r="H67" s="2">
        <v>1076272</v>
      </c>
      <c r="I67" s="9">
        <v>61.619072810069994</v>
      </c>
      <c r="J67" s="2">
        <v>1746654</v>
      </c>
    </row>
    <row r="68" spans="1:10" x14ac:dyDescent="0.25">
      <c r="A68" s="12" t="s">
        <v>16</v>
      </c>
      <c r="B68" s="2">
        <v>979</v>
      </c>
      <c r="C68" s="9">
        <v>148.10892586989411</v>
      </c>
      <c r="D68" s="2">
        <v>730</v>
      </c>
      <c r="E68" s="9">
        <v>110.43872919818456</v>
      </c>
      <c r="F68" s="2">
        <v>642</v>
      </c>
      <c r="G68" s="9">
        <v>97.125567322239036</v>
      </c>
      <c r="H68" s="2">
        <v>487</v>
      </c>
      <c r="I68" s="9">
        <v>73.676248108925861</v>
      </c>
      <c r="J68" s="2">
        <v>661</v>
      </c>
    </row>
    <row r="69" spans="1:10" x14ac:dyDescent="0.25">
      <c r="A69" s="11" t="s">
        <v>26</v>
      </c>
      <c r="B69" s="2">
        <v>41754594</v>
      </c>
      <c r="C69" s="9">
        <v>116.48567110487294</v>
      </c>
      <c r="D69" s="2">
        <v>42175421</v>
      </c>
      <c r="E69" s="9">
        <v>117.65968121533051</v>
      </c>
      <c r="F69" s="2">
        <v>40197693</v>
      </c>
      <c r="G69" s="9">
        <v>112.14227699047088</v>
      </c>
      <c r="H69" s="2">
        <v>37966395</v>
      </c>
      <c r="I69" s="9">
        <v>105.91747104540623</v>
      </c>
      <c r="J69" s="2">
        <v>35845262</v>
      </c>
    </row>
    <row r="70" spans="1:10" x14ac:dyDescent="0.25">
      <c r="A70" s="12" t="s">
        <v>10</v>
      </c>
      <c r="B70" s="2">
        <v>16715159</v>
      </c>
      <c r="C70" s="9">
        <v>110.33510263872321</v>
      </c>
      <c r="D70" s="2">
        <v>17325525</v>
      </c>
      <c r="E70" s="9">
        <v>114.36406791851425</v>
      </c>
      <c r="F70" s="2">
        <v>18535075</v>
      </c>
      <c r="G70" s="9">
        <v>122.34818720787715</v>
      </c>
      <c r="H70" s="2">
        <v>17160414</v>
      </c>
      <c r="I70" s="9">
        <v>113.27418662382946</v>
      </c>
      <c r="J70" s="2">
        <v>15149448</v>
      </c>
    </row>
    <row r="71" spans="1:10" x14ac:dyDescent="0.25">
      <c r="A71" s="12" t="s">
        <v>11</v>
      </c>
      <c r="B71" s="2">
        <v>821012</v>
      </c>
      <c r="C71" s="9">
        <v>76.627899054251941</v>
      </c>
      <c r="D71" s="2">
        <v>755360</v>
      </c>
      <c r="E71" s="9">
        <v>70.500370067209431</v>
      </c>
      <c r="F71" s="2">
        <v>736295</v>
      </c>
      <c r="G71" s="9">
        <v>68.720967457418936</v>
      </c>
      <c r="H71" s="2">
        <v>1565796</v>
      </c>
      <c r="I71" s="9">
        <v>146.14117434038903</v>
      </c>
      <c r="J71" s="2">
        <v>1071427</v>
      </c>
    </row>
    <row r="72" spans="1:10" x14ac:dyDescent="0.25">
      <c r="A72" s="12" t="s">
        <v>12</v>
      </c>
      <c r="B72" s="2">
        <v>12319566</v>
      </c>
      <c r="C72" s="9">
        <v>107.82301943272066</v>
      </c>
      <c r="D72" s="2">
        <v>12253493</v>
      </c>
      <c r="E72" s="9">
        <v>107.24473685661545</v>
      </c>
      <c r="F72" s="2">
        <v>11207344</v>
      </c>
      <c r="G72" s="9">
        <v>98.088655874824269</v>
      </c>
      <c r="H72" s="2">
        <v>10576434</v>
      </c>
      <c r="I72" s="9">
        <v>92.566820025225525</v>
      </c>
      <c r="J72" s="2">
        <v>11425729</v>
      </c>
    </row>
    <row r="73" spans="1:10" x14ac:dyDescent="0.25">
      <c r="A73" s="12" t="s">
        <v>13</v>
      </c>
      <c r="B73" s="2">
        <v>7622182</v>
      </c>
      <c r="C73" s="9">
        <v>161.29946449941116</v>
      </c>
      <c r="D73" s="2">
        <v>7298067</v>
      </c>
      <c r="E73" s="9">
        <v>154.44059181226902</v>
      </c>
      <c r="F73" s="2">
        <v>6287246</v>
      </c>
      <c r="G73" s="9">
        <v>133.04975044889574</v>
      </c>
      <c r="H73" s="2">
        <v>5245416</v>
      </c>
      <c r="I73" s="9">
        <v>111.00270131002425</v>
      </c>
      <c r="J73" s="2">
        <v>4725485</v>
      </c>
    </row>
    <row r="74" spans="1:10" x14ac:dyDescent="0.25">
      <c r="A74" s="12" t="s">
        <v>14</v>
      </c>
      <c r="B74" s="2">
        <v>3958841</v>
      </c>
      <c r="C74" s="9">
        <v>127.22262089124969</v>
      </c>
      <c r="D74" s="2">
        <v>4080187</v>
      </c>
      <c r="E74" s="9">
        <v>131.12223599442498</v>
      </c>
      <c r="F74" s="2">
        <v>3184013</v>
      </c>
      <c r="G74" s="9">
        <v>102.32249257088391</v>
      </c>
      <c r="H74" s="2">
        <v>3019441</v>
      </c>
      <c r="I74" s="9">
        <v>97.033752466061628</v>
      </c>
      <c r="J74" s="2">
        <v>3111743</v>
      </c>
    </row>
    <row r="75" spans="1:10" x14ac:dyDescent="0.25">
      <c r="A75" s="12" t="s">
        <v>15</v>
      </c>
      <c r="B75" s="2">
        <v>316320</v>
      </c>
      <c r="C75" s="9">
        <v>87.565780913915233</v>
      </c>
      <c r="D75" s="2">
        <v>461486</v>
      </c>
      <c r="E75" s="9">
        <v>127.7515869083178</v>
      </c>
      <c r="F75" s="2">
        <v>246501</v>
      </c>
      <c r="G75" s="9">
        <v>68.238026558741211</v>
      </c>
      <c r="H75" s="2">
        <v>397902</v>
      </c>
      <c r="I75" s="9">
        <v>110.14984622283986</v>
      </c>
      <c r="J75" s="2">
        <v>361237</v>
      </c>
    </row>
    <row r="76" spans="1:10" x14ac:dyDescent="0.25">
      <c r="A76" s="12" t="s">
        <v>16</v>
      </c>
      <c r="B76" s="2">
        <v>1514</v>
      </c>
      <c r="C76" s="9">
        <v>784.45595854922283</v>
      </c>
      <c r="D76" s="2">
        <v>1303</v>
      </c>
      <c r="E76" s="9">
        <v>675.1295336787565</v>
      </c>
      <c r="F76" s="2" t="s">
        <v>18</v>
      </c>
      <c r="G76" s="9" t="s">
        <v>18</v>
      </c>
      <c r="H76" s="2">
        <v>992</v>
      </c>
      <c r="I76" s="9">
        <v>513.98963730569949</v>
      </c>
      <c r="J76" s="2">
        <v>193</v>
      </c>
    </row>
    <row r="77" spans="1:10" x14ac:dyDescent="0.25">
      <c r="A77" s="8" t="s">
        <v>27</v>
      </c>
      <c r="B77" s="2"/>
      <c r="C77" s="9"/>
      <c r="D77" s="2"/>
      <c r="E77" s="9"/>
      <c r="F77" s="2"/>
      <c r="G77" s="9"/>
      <c r="H77" s="2"/>
      <c r="I77" s="9"/>
      <c r="J77" s="2"/>
    </row>
    <row r="78" spans="1:10" x14ac:dyDescent="0.25">
      <c r="A78" s="11" t="s">
        <v>28</v>
      </c>
      <c r="B78" s="2">
        <v>1274801</v>
      </c>
      <c r="C78" s="9">
        <v>76.735424313818029</v>
      </c>
      <c r="D78" s="2">
        <v>779365</v>
      </c>
      <c r="E78" s="9">
        <v>46.913129163170396</v>
      </c>
      <c r="F78" s="2">
        <v>478168</v>
      </c>
      <c r="G78" s="9">
        <v>28.782864441814631</v>
      </c>
      <c r="H78" s="2">
        <v>656970</v>
      </c>
      <c r="I78" s="9">
        <v>39.545679452282378</v>
      </c>
      <c r="J78" s="2">
        <v>1661294</v>
      </c>
    </row>
    <row r="79" spans="1:10" x14ac:dyDescent="0.25">
      <c r="A79" s="12" t="s">
        <v>10</v>
      </c>
      <c r="B79" s="2">
        <v>5733</v>
      </c>
      <c r="C79" s="9">
        <v>5.5446482973393811</v>
      </c>
      <c r="D79" s="2">
        <v>4739</v>
      </c>
      <c r="E79" s="9">
        <v>4.5833051249069117</v>
      </c>
      <c r="F79" s="2">
        <v>23708</v>
      </c>
      <c r="G79" s="9">
        <v>22.929098523167983</v>
      </c>
      <c r="H79" s="2">
        <v>24427</v>
      </c>
      <c r="I79" s="9">
        <v>23.624476532201129</v>
      </c>
      <c r="J79" s="2">
        <v>103397</v>
      </c>
    </row>
    <row r="80" spans="1:10" x14ac:dyDescent="0.25">
      <c r="A80" s="12" t="s">
        <v>11</v>
      </c>
      <c r="B80" s="2">
        <v>210347</v>
      </c>
      <c r="C80" s="9">
        <v>75.290643567900347</v>
      </c>
      <c r="D80" s="2">
        <v>202453</v>
      </c>
      <c r="E80" s="9">
        <v>72.465101295726257</v>
      </c>
      <c r="F80" s="2">
        <v>93003</v>
      </c>
      <c r="G80" s="9">
        <v>33.289068652015175</v>
      </c>
      <c r="H80" s="2">
        <v>93768</v>
      </c>
      <c r="I80" s="9">
        <v>33.56288925477844</v>
      </c>
      <c r="J80" s="2">
        <v>279380</v>
      </c>
    </row>
    <row r="81" spans="1:10" x14ac:dyDescent="0.25">
      <c r="A81" s="12" t="s">
        <v>12</v>
      </c>
      <c r="B81" s="2">
        <v>602643</v>
      </c>
      <c r="C81" s="9">
        <v>200.57545672092846</v>
      </c>
      <c r="D81" s="2">
        <v>159605</v>
      </c>
      <c r="E81" s="9">
        <v>53.120746063496604</v>
      </c>
      <c r="F81" s="2">
        <v>70740</v>
      </c>
      <c r="G81" s="9">
        <v>23.544134435210363</v>
      </c>
      <c r="H81" s="2">
        <v>141767</v>
      </c>
      <c r="I81" s="9">
        <v>47.183790026526253</v>
      </c>
      <c r="J81" s="2">
        <v>300457</v>
      </c>
    </row>
    <row r="82" spans="1:10" x14ac:dyDescent="0.25">
      <c r="A82" s="12" t="s">
        <v>13</v>
      </c>
      <c r="B82" s="2">
        <v>216325</v>
      </c>
      <c r="C82" s="9">
        <v>55.534875362616489</v>
      </c>
      <c r="D82" s="2">
        <v>185026</v>
      </c>
      <c r="E82" s="9">
        <v>47.499807460272635</v>
      </c>
      <c r="F82" s="2">
        <v>111461</v>
      </c>
      <c r="G82" s="9">
        <v>28.614227402253999</v>
      </c>
      <c r="H82" s="2">
        <v>157905</v>
      </c>
      <c r="I82" s="9">
        <v>40.537314199163092</v>
      </c>
      <c r="J82" s="2">
        <v>389530</v>
      </c>
    </row>
    <row r="83" spans="1:10" x14ac:dyDescent="0.25">
      <c r="A83" s="12" t="s">
        <v>14</v>
      </c>
      <c r="B83" s="2">
        <v>205431</v>
      </c>
      <c r="C83" s="9">
        <v>40.545325359701579</v>
      </c>
      <c r="D83" s="2">
        <v>189323</v>
      </c>
      <c r="E83" s="9">
        <v>37.366135749106917</v>
      </c>
      <c r="F83" s="2">
        <v>149650</v>
      </c>
      <c r="G83" s="9">
        <v>29.535989894803322</v>
      </c>
      <c r="H83" s="2">
        <v>200489</v>
      </c>
      <c r="I83" s="9">
        <v>39.569937039887897</v>
      </c>
      <c r="J83" s="2">
        <v>506670</v>
      </c>
    </row>
    <row r="84" spans="1:10" x14ac:dyDescent="0.25">
      <c r="A84" s="12" t="s">
        <v>15</v>
      </c>
      <c r="B84" s="2">
        <v>34322</v>
      </c>
      <c r="C84" s="9">
        <v>41.927681407280723</v>
      </c>
      <c r="D84" s="2">
        <v>38219</v>
      </c>
      <c r="E84" s="9">
        <v>46.688248228683115</v>
      </c>
      <c r="F84" s="2">
        <v>29606</v>
      </c>
      <c r="G84" s="9">
        <v>36.166625946738336</v>
      </c>
      <c r="H84" s="2">
        <v>38614</v>
      </c>
      <c r="I84" s="9">
        <v>47.170779379428289</v>
      </c>
      <c r="J84" s="2">
        <v>81860</v>
      </c>
    </row>
    <row r="85" spans="1:10" x14ac:dyDescent="0.25">
      <c r="A85" s="12" t="s">
        <v>16</v>
      </c>
      <c r="B85" s="2" t="s">
        <v>18</v>
      </c>
      <c r="C85" s="9" t="s">
        <v>8</v>
      </c>
      <c r="D85" s="2" t="s">
        <v>18</v>
      </c>
      <c r="E85" s="9" t="s">
        <v>8</v>
      </c>
      <c r="F85" s="2" t="s">
        <v>18</v>
      </c>
      <c r="G85" s="9" t="s">
        <v>8</v>
      </c>
      <c r="H85" s="2" t="s">
        <v>18</v>
      </c>
      <c r="I85" s="9" t="s">
        <v>8</v>
      </c>
      <c r="J85" s="2" t="s">
        <v>18</v>
      </c>
    </row>
    <row r="86" spans="1:10" x14ac:dyDescent="0.25">
      <c r="A86" s="8" t="s">
        <v>29</v>
      </c>
      <c r="B86" s="2">
        <v>71986</v>
      </c>
      <c r="C86" s="9">
        <v>107.97360131993401</v>
      </c>
      <c r="D86" s="2">
        <v>59647</v>
      </c>
      <c r="E86" s="9">
        <v>89.466026698665075</v>
      </c>
      <c r="F86" s="2">
        <v>28729</v>
      </c>
      <c r="G86" s="9">
        <v>43.09134543272836</v>
      </c>
      <c r="H86" s="2">
        <v>24167</v>
      </c>
      <c r="I86" s="9">
        <v>36.248687565621715</v>
      </c>
      <c r="J86" s="2">
        <v>66670</v>
      </c>
    </row>
    <row r="87" spans="1:10" x14ac:dyDescent="0.25">
      <c r="A87" s="7" t="s">
        <v>10</v>
      </c>
      <c r="B87" s="2">
        <v>139</v>
      </c>
      <c r="C87" s="9">
        <v>27.579365079365083</v>
      </c>
      <c r="D87" s="2">
        <v>298</v>
      </c>
      <c r="E87" s="9">
        <v>59.126984126984127</v>
      </c>
      <c r="F87" s="2">
        <v>129</v>
      </c>
      <c r="G87" s="9">
        <v>25.595238095238095</v>
      </c>
      <c r="H87" s="2">
        <v>92</v>
      </c>
      <c r="I87" s="9">
        <v>18.253968253968253</v>
      </c>
      <c r="J87" s="2">
        <v>504</v>
      </c>
    </row>
    <row r="88" spans="1:10" x14ac:dyDescent="0.25">
      <c r="A88" s="7" t="s">
        <v>11</v>
      </c>
      <c r="B88" s="2">
        <v>268</v>
      </c>
      <c r="C88" s="9">
        <v>54.032258064516128</v>
      </c>
      <c r="D88" s="2">
        <v>175</v>
      </c>
      <c r="E88" s="9">
        <v>35.282258064516128</v>
      </c>
      <c r="F88" s="2">
        <v>156</v>
      </c>
      <c r="G88" s="9">
        <v>31.451612903225808</v>
      </c>
      <c r="H88" s="2">
        <v>158</v>
      </c>
      <c r="I88" s="9">
        <v>31.85483870967742</v>
      </c>
      <c r="J88" s="2">
        <v>496</v>
      </c>
    </row>
    <row r="89" spans="1:10" x14ac:dyDescent="0.25">
      <c r="A89" s="7" t="s">
        <v>12</v>
      </c>
      <c r="B89" s="2">
        <v>7253</v>
      </c>
      <c r="C89" s="9">
        <v>170.25821596244131</v>
      </c>
      <c r="D89" s="2">
        <v>5769</v>
      </c>
      <c r="E89" s="9">
        <v>135.42253521126761</v>
      </c>
      <c r="F89" s="2">
        <v>1893</v>
      </c>
      <c r="G89" s="9">
        <v>44.436619718309863</v>
      </c>
      <c r="H89" s="2">
        <v>2134</v>
      </c>
      <c r="I89" s="9">
        <v>50.093896713615024</v>
      </c>
      <c r="J89" s="2">
        <v>4260</v>
      </c>
    </row>
    <row r="90" spans="1:10" x14ac:dyDescent="0.25">
      <c r="A90" s="7" t="s">
        <v>13</v>
      </c>
      <c r="B90" s="2">
        <v>23356</v>
      </c>
      <c r="C90" s="9">
        <v>100.77666551605108</v>
      </c>
      <c r="D90" s="2">
        <v>20530</v>
      </c>
      <c r="E90" s="9">
        <v>88.583016914049011</v>
      </c>
      <c r="F90" s="2">
        <v>11128</v>
      </c>
      <c r="G90" s="9">
        <v>48.015188125647221</v>
      </c>
      <c r="H90" s="2">
        <v>8862</v>
      </c>
      <c r="I90" s="9">
        <v>38.23783224024853</v>
      </c>
      <c r="J90" s="2">
        <v>23176</v>
      </c>
    </row>
    <row r="91" spans="1:10" x14ac:dyDescent="0.25">
      <c r="A91" s="7" t="s">
        <v>14</v>
      </c>
      <c r="B91" s="2">
        <v>29151</v>
      </c>
      <c r="C91" s="9">
        <v>106.1503168013983</v>
      </c>
      <c r="D91" s="2">
        <v>23831</v>
      </c>
      <c r="E91" s="9">
        <v>86.778093365377615</v>
      </c>
      <c r="F91" s="2">
        <v>11713</v>
      </c>
      <c r="G91" s="9">
        <v>42.651664117689897</v>
      </c>
      <c r="H91" s="2">
        <v>9639</v>
      </c>
      <c r="I91" s="9">
        <v>35.099410093948002</v>
      </c>
      <c r="J91" s="2">
        <v>27462</v>
      </c>
    </row>
    <row r="92" spans="1:10" x14ac:dyDescent="0.25">
      <c r="A92" s="7" t="s">
        <v>15</v>
      </c>
      <c r="B92" s="2">
        <v>11818</v>
      </c>
      <c r="C92" s="9">
        <v>109.71036019309321</v>
      </c>
      <c r="D92" s="2">
        <v>9044</v>
      </c>
      <c r="E92" s="9">
        <v>83.958410694392867</v>
      </c>
      <c r="F92" s="2">
        <v>3709</v>
      </c>
      <c r="G92" s="9">
        <v>34.431860378759751</v>
      </c>
      <c r="H92" s="2">
        <v>3280</v>
      </c>
      <c r="I92" s="9">
        <v>30.449313033791309</v>
      </c>
      <c r="J92" s="2">
        <v>10772</v>
      </c>
    </row>
    <row r="93" spans="1:10" x14ac:dyDescent="0.25">
      <c r="A93" s="7" t="s">
        <v>16</v>
      </c>
      <c r="B93" s="2">
        <v>1</v>
      </c>
      <c r="C93" s="9" t="s">
        <v>8</v>
      </c>
      <c r="D93" s="2" t="s">
        <v>18</v>
      </c>
      <c r="E93" s="9" t="s">
        <v>8</v>
      </c>
      <c r="F93" s="2">
        <v>1</v>
      </c>
      <c r="G93" s="9" t="s">
        <v>8</v>
      </c>
      <c r="H93" s="2">
        <v>2</v>
      </c>
      <c r="I93" s="9" t="s">
        <v>8</v>
      </c>
      <c r="J93" s="2" t="s">
        <v>18</v>
      </c>
    </row>
    <row r="94" spans="1:10" x14ac:dyDescent="0.25">
      <c r="A94" s="8" t="s">
        <v>30</v>
      </c>
      <c r="B94" s="2">
        <v>2089177</v>
      </c>
      <c r="C94" s="9">
        <v>90.175657138812127</v>
      </c>
      <c r="D94" s="2">
        <v>1850966</v>
      </c>
      <c r="E94" s="9">
        <v>79.893697562053632</v>
      </c>
      <c r="F94" s="2">
        <v>970482</v>
      </c>
      <c r="G94" s="9">
        <v>41.889151609168906</v>
      </c>
      <c r="H94" s="2">
        <v>795818</v>
      </c>
      <c r="I94" s="9">
        <v>34.350086714957705</v>
      </c>
      <c r="J94" s="2">
        <v>2316786</v>
      </c>
    </row>
    <row r="95" spans="1:10" x14ac:dyDescent="0.25">
      <c r="A95" s="7" t="s">
        <v>10</v>
      </c>
      <c r="B95" s="2">
        <v>35197</v>
      </c>
      <c r="C95" s="9">
        <v>201.21769951978047</v>
      </c>
      <c r="D95" s="2">
        <v>62182</v>
      </c>
      <c r="E95" s="9">
        <v>355.48822318774296</v>
      </c>
      <c r="F95" s="2">
        <v>11062</v>
      </c>
      <c r="G95" s="9">
        <v>63.240338440429909</v>
      </c>
      <c r="H95" s="2">
        <v>1305</v>
      </c>
      <c r="I95" s="9">
        <v>7.4605533958380974</v>
      </c>
      <c r="J95" s="2">
        <v>17492</v>
      </c>
    </row>
    <row r="96" spans="1:10" x14ac:dyDescent="0.25">
      <c r="A96" s="7" t="s">
        <v>11</v>
      </c>
      <c r="B96" s="2">
        <v>43365</v>
      </c>
      <c r="C96" s="9">
        <v>148.78032044464265</v>
      </c>
      <c r="D96" s="2">
        <v>24926</v>
      </c>
      <c r="E96" s="9">
        <v>85.518235152845918</v>
      </c>
      <c r="F96" s="2">
        <v>10492</v>
      </c>
      <c r="G96" s="9">
        <v>35.996843585960818</v>
      </c>
      <c r="H96" s="2">
        <v>17901</v>
      </c>
      <c r="I96" s="9">
        <v>61.41626925584108</v>
      </c>
      <c r="J96" s="2">
        <v>29147</v>
      </c>
    </row>
    <row r="97" spans="1:10" x14ac:dyDescent="0.25">
      <c r="A97" s="7" t="s">
        <v>12</v>
      </c>
      <c r="B97" s="2">
        <v>278140</v>
      </c>
      <c r="C97" s="9">
        <v>125.21665533681184</v>
      </c>
      <c r="D97" s="2">
        <v>169486</v>
      </c>
      <c r="E97" s="9">
        <v>76.301395147820841</v>
      </c>
      <c r="F97" s="2">
        <v>81321</v>
      </c>
      <c r="G97" s="9">
        <v>36.610137443894708</v>
      </c>
      <c r="H97" s="2">
        <v>79073</v>
      </c>
      <c r="I97" s="9">
        <v>35.598103787472937</v>
      </c>
      <c r="J97" s="2">
        <v>222127</v>
      </c>
    </row>
    <row r="98" spans="1:10" x14ac:dyDescent="0.25">
      <c r="A98" s="7" t="s">
        <v>13</v>
      </c>
      <c r="B98" s="2">
        <v>631989</v>
      </c>
      <c r="C98" s="9">
        <v>81.743785682688895</v>
      </c>
      <c r="D98" s="2">
        <v>637281</v>
      </c>
      <c r="E98" s="9">
        <v>82.428272459884056</v>
      </c>
      <c r="F98" s="2">
        <v>362112</v>
      </c>
      <c r="G98" s="9">
        <v>46.836900201000084</v>
      </c>
      <c r="H98" s="2">
        <v>292670</v>
      </c>
      <c r="I98" s="9">
        <v>37.855016077419954</v>
      </c>
      <c r="J98" s="2">
        <v>773134</v>
      </c>
    </row>
    <row r="99" spans="1:10" x14ac:dyDescent="0.25">
      <c r="A99" s="7" t="s">
        <v>14</v>
      </c>
      <c r="B99" s="2">
        <v>862229</v>
      </c>
      <c r="C99" s="9">
        <v>84.410273780830451</v>
      </c>
      <c r="D99" s="2">
        <v>771862</v>
      </c>
      <c r="E99" s="9">
        <v>75.563548362464445</v>
      </c>
      <c r="F99" s="2">
        <v>420770</v>
      </c>
      <c r="G99" s="9">
        <v>41.192433679173426</v>
      </c>
      <c r="H99" s="2">
        <v>331292</v>
      </c>
      <c r="I99" s="9">
        <v>32.432739355088827</v>
      </c>
      <c r="J99" s="2">
        <v>1021474</v>
      </c>
    </row>
    <row r="100" spans="1:10" x14ac:dyDescent="0.25">
      <c r="A100" s="7" t="s">
        <v>15</v>
      </c>
      <c r="B100" s="2">
        <v>238242</v>
      </c>
      <c r="C100" s="9">
        <v>94.013701008634172</v>
      </c>
      <c r="D100" s="2">
        <v>185229</v>
      </c>
      <c r="E100" s="9">
        <v>73.094012911780027</v>
      </c>
      <c r="F100" s="2">
        <v>84254</v>
      </c>
      <c r="G100" s="9">
        <v>33.247833567471154</v>
      </c>
      <c r="H100" s="2">
        <v>73529</v>
      </c>
      <c r="I100" s="9">
        <v>29.015595157293262</v>
      </c>
      <c r="J100" s="2">
        <v>253412</v>
      </c>
    </row>
    <row r="101" spans="1:10" x14ac:dyDescent="0.25">
      <c r="A101" s="7" t="s">
        <v>16</v>
      </c>
      <c r="B101" s="2">
        <v>15</v>
      </c>
      <c r="C101" s="9" t="s">
        <v>8</v>
      </c>
      <c r="D101" s="2" t="s">
        <v>18</v>
      </c>
      <c r="E101" s="9" t="s">
        <v>8</v>
      </c>
      <c r="F101" s="2">
        <v>20</v>
      </c>
      <c r="G101" s="9" t="s">
        <v>8</v>
      </c>
      <c r="H101" s="2">
        <v>48</v>
      </c>
      <c r="I101" s="9" t="s">
        <v>8</v>
      </c>
      <c r="J101" s="2" t="s">
        <v>18</v>
      </c>
    </row>
    <row r="102" spans="1:10" x14ac:dyDescent="0.25">
      <c r="A102" s="6" t="s">
        <v>31</v>
      </c>
      <c r="B102" s="2">
        <v>69550</v>
      </c>
      <c r="C102" s="9">
        <v>123.2107426303855</v>
      </c>
      <c r="D102" s="2">
        <v>59294</v>
      </c>
      <c r="E102" s="9">
        <v>105.04180839002268</v>
      </c>
      <c r="F102" s="2">
        <v>24769</v>
      </c>
      <c r="G102" s="9">
        <v>43.879322562358276</v>
      </c>
      <c r="H102" s="2">
        <v>20819</v>
      </c>
      <c r="I102" s="9">
        <v>36.881731859410429</v>
      </c>
      <c r="J102" s="2">
        <v>56448</v>
      </c>
    </row>
    <row r="103" spans="1:10" x14ac:dyDescent="0.25">
      <c r="A103" s="7" t="s">
        <v>10</v>
      </c>
      <c r="B103" s="2">
        <v>134</v>
      </c>
      <c r="C103" s="9">
        <v>138.14432989690721</v>
      </c>
      <c r="D103" s="2">
        <v>190</v>
      </c>
      <c r="E103" s="9">
        <v>195.8762886597938</v>
      </c>
      <c r="F103" s="2">
        <v>57</v>
      </c>
      <c r="G103" s="9">
        <v>58.762886597938149</v>
      </c>
      <c r="H103" s="2">
        <v>114</v>
      </c>
      <c r="I103" s="9">
        <v>117.5257731958763</v>
      </c>
      <c r="J103" s="2">
        <v>97</v>
      </c>
    </row>
    <row r="104" spans="1:10" x14ac:dyDescent="0.25">
      <c r="A104" s="7" t="s">
        <v>11</v>
      </c>
      <c r="B104" s="2">
        <v>120</v>
      </c>
      <c r="C104" s="9">
        <v>58.82352941176471</v>
      </c>
      <c r="D104" s="2">
        <v>177</v>
      </c>
      <c r="E104" s="9">
        <v>86.764705882352942</v>
      </c>
      <c r="F104" s="2">
        <v>52</v>
      </c>
      <c r="G104" s="9">
        <v>25.490196078431371</v>
      </c>
      <c r="H104" s="2">
        <v>61</v>
      </c>
      <c r="I104" s="9">
        <v>29.901960784313726</v>
      </c>
      <c r="J104" s="2">
        <v>204</v>
      </c>
    </row>
    <row r="105" spans="1:10" x14ac:dyDescent="0.25">
      <c r="A105" s="7" t="s">
        <v>12</v>
      </c>
      <c r="B105" s="2">
        <v>11799</v>
      </c>
      <c r="C105" s="9">
        <v>129.04954610084218</v>
      </c>
      <c r="D105" s="2">
        <v>10288</v>
      </c>
      <c r="E105" s="9">
        <v>112.5232418243465</v>
      </c>
      <c r="F105" s="2">
        <v>3630</v>
      </c>
      <c r="G105" s="9">
        <v>39.702504648364865</v>
      </c>
      <c r="H105" s="2">
        <v>3320</v>
      </c>
      <c r="I105" s="9">
        <v>36.311932626052716</v>
      </c>
      <c r="J105" s="2">
        <v>9143</v>
      </c>
    </row>
    <row r="106" spans="1:10" x14ac:dyDescent="0.25">
      <c r="A106" s="7" t="s">
        <v>13</v>
      </c>
      <c r="B106" s="2">
        <v>27262</v>
      </c>
      <c r="C106" s="9">
        <v>119.71193957756994</v>
      </c>
      <c r="D106" s="2">
        <v>23684</v>
      </c>
      <c r="E106" s="9">
        <v>104.00035129319809</v>
      </c>
      <c r="F106" s="2">
        <v>9658</v>
      </c>
      <c r="G106" s="9">
        <v>42.409871338866203</v>
      </c>
      <c r="H106" s="2">
        <v>7835</v>
      </c>
      <c r="I106" s="9">
        <v>34.40477758749396</v>
      </c>
      <c r="J106" s="2">
        <v>22773</v>
      </c>
    </row>
    <row r="107" spans="1:10" x14ac:dyDescent="0.25">
      <c r="A107" s="7" t="s">
        <v>14</v>
      </c>
      <c r="B107" s="2">
        <v>26615</v>
      </c>
      <c r="C107" s="9">
        <v>128.56245773355229</v>
      </c>
      <c r="D107" s="2">
        <v>21144</v>
      </c>
      <c r="E107" s="9">
        <v>102.13505941454932</v>
      </c>
      <c r="F107" s="2">
        <v>9579</v>
      </c>
      <c r="G107" s="9">
        <v>46.270891701284903</v>
      </c>
      <c r="H107" s="2">
        <v>8259</v>
      </c>
      <c r="I107" s="9">
        <v>39.89469616462177</v>
      </c>
      <c r="J107" s="2">
        <v>20702</v>
      </c>
    </row>
    <row r="108" spans="1:10" x14ac:dyDescent="0.25">
      <c r="A108" s="7" t="s">
        <v>15</v>
      </c>
      <c r="B108" s="2">
        <v>3620</v>
      </c>
      <c r="C108" s="9">
        <v>102.57863417398696</v>
      </c>
      <c r="D108" s="2">
        <v>3811</v>
      </c>
      <c r="E108" s="9">
        <v>107.99093227543213</v>
      </c>
      <c r="F108" s="2">
        <v>1793</v>
      </c>
      <c r="G108" s="9">
        <v>50.807594219325594</v>
      </c>
      <c r="H108" s="2">
        <v>1230</v>
      </c>
      <c r="I108" s="9">
        <v>34.854066307735906</v>
      </c>
      <c r="J108" s="2">
        <v>3529</v>
      </c>
    </row>
    <row r="109" spans="1:10" x14ac:dyDescent="0.25">
      <c r="A109" s="7" t="s">
        <v>16</v>
      </c>
      <c r="B109" s="2" t="s">
        <v>18</v>
      </c>
      <c r="C109" s="9" t="s">
        <v>8</v>
      </c>
      <c r="D109" s="2" t="s">
        <v>18</v>
      </c>
      <c r="E109" s="9" t="s">
        <v>8</v>
      </c>
      <c r="F109" s="2" t="s">
        <v>18</v>
      </c>
      <c r="G109" s="9" t="s">
        <v>8</v>
      </c>
      <c r="H109" s="2" t="s">
        <v>18</v>
      </c>
      <c r="I109" s="9" t="s">
        <v>8</v>
      </c>
      <c r="J109" s="2" t="s">
        <v>18</v>
      </c>
    </row>
    <row r="110" spans="1:10" x14ac:dyDescent="0.25">
      <c r="A110" s="8" t="s">
        <v>32</v>
      </c>
      <c r="B110" s="2">
        <v>1276438</v>
      </c>
      <c r="C110" s="9">
        <v>112.75715002508781</v>
      </c>
      <c r="D110" s="2">
        <v>1081050</v>
      </c>
      <c r="E110" s="9">
        <v>95.497091934446615</v>
      </c>
      <c r="F110" s="2">
        <v>506075</v>
      </c>
      <c r="G110" s="9">
        <v>44.705324268743418</v>
      </c>
      <c r="H110" s="2">
        <v>380899</v>
      </c>
      <c r="I110" s="9">
        <v>33.647608177918492</v>
      </c>
      <c r="J110" s="2">
        <v>1132024</v>
      </c>
    </row>
    <row r="111" spans="1:10" x14ac:dyDescent="0.25">
      <c r="A111" s="7" t="s">
        <v>10</v>
      </c>
      <c r="B111" s="2">
        <v>9528</v>
      </c>
      <c r="C111" s="9">
        <v>77.287475665152499</v>
      </c>
      <c r="D111" s="2">
        <v>9497</v>
      </c>
      <c r="E111" s="9">
        <v>77.036015574302397</v>
      </c>
      <c r="F111" s="2">
        <v>6197</v>
      </c>
      <c r="G111" s="9">
        <v>50.26768332251784</v>
      </c>
      <c r="H111" s="2">
        <v>6453</v>
      </c>
      <c r="I111" s="9">
        <v>52.344256975989623</v>
      </c>
      <c r="J111" s="2">
        <v>12328</v>
      </c>
    </row>
    <row r="112" spans="1:10" x14ac:dyDescent="0.25">
      <c r="A112" s="7" t="s">
        <v>11</v>
      </c>
      <c r="B112" s="2">
        <v>3430</v>
      </c>
      <c r="C112" s="9">
        <v>40.746020432406752</v>
      </c>
      <c r="D112" s="2">
        <v>4771</v>
      </c>
      <c r="E112" s="9">
        <v>56.676170111665478</v>
      </c>
      <c r="F112" s="2">
        <v>1581</v>
      </c>
      <c r="G112" s="9">
        <v>18.781183178902353</v>
      </c>
      <c r="H112" s="2">
        <v>1692</v>
      </c>
      <c r="I112" s="9">
        <v>20.099786172487526</v>
      </c>
      <c r="J112" s="2">
        <v>8418</v>
      </c>
    </row>
    <row r="113" spans="1:10" x14ac:dyDescent="0.25">
      <c r="A113" s="7" t="s">
        <v>12</v>
      </c>
      <c r="B113" s="2">
        <v>209500</v>
      </c>
      <c r="C113" s="9">
        <v>108.30623523390528</v>
      </c>
      <c r="D113" s="2">
        <v>178738</v>
      </c>
      <c r="E113" s="9">
        <v>92.403054287531077</v>
      </c>
      <c r="F113" s="2">
        <v>82527</v>
      </c>
      <c r="G113" s="9">
        <v>42.664385084241054</v>
      </c>
      <c r="H113" s="2">
        <v>58180</v>
      </c>
      <c r="I113" s="9">
        <v>30.077597927964721</v>
      </c>
      <c r="J113" s="2">
        <v>193433</v>
      </c>
    </row>
    <row r="114" spans="1:10" x14ac:dyDescent="0.25">
      <c r="A114" s="7" t="s">
        <v>13</v>
      </c>
      <c r="B114" s="2">
        <v>519845</v>
      </c>
      <c r="C114" s="9">
        <v>120.33504784744373</v>
      </c>
      <c r="D114" s="2">
        <v>435197</v>
      </c>
      <c r="E114" s="9">
        <v>100.74051268755875</v>
      </c>
      <c r="F114" s="2">
        <v>206884</v>
      </c>
      <c r="G114" s="9">
        <v>47.89003652794689</v>
      </c>
      <c r="H114" s="2">
        <v>149239</v>
      </c>
      <c r="I114" s="9">
        <v>34.546224751040519</v>
      </c>
      <c r="J114" s="2">
        <v>431998</v>
      </c>
    </row>
    <row r="115" spans="1:10" x14ac:dyDescent="0.25">
      <c r="A115" s="7" t="s">
        <v>14</v>
      </c>
      <c r="B115" s="2">
        <v>472702</v>
      </c>
      <c r="C115" s="9">
        <v>109.18342599372204</v>
      </c>
      <c r="D115" s="2">
        <v>404148</v>
      </c>
      <c r="E115" s="9">
        <v>93.349008991945823</v>
      </c>
      <c r="F115" s="2">
        <v>183846</v>
      </c>
      <c r="G115" s="9">
        <v>42.464250490249292</v>
      </c>
      <c r="H115" s="2">
        <v>145895</v>
      </c>
      <c r="I115" s="9">
        <v>33.698431433237168</v>
      </c>
      <c r="J115" s="2">
        <v>432943</v>
      </c>
    </row>
    <row r="116" spans="1:10" x14ac:dyDescent="0.25">
      <c r="A116" s="7" t="s">
        <v>15</v>
      </c>
      <c r="B116" s="2">
        <v>61433</v>
      </c>
      <c r="C116" s="9">
        <v>116.1216543172539</v>
      </c>
      <c r="D116" s="2">
        <v>48699</v>
      </c>
      <c r="E116" s="9">
        <v>92.051640707696961</v>
      </c>
      <c r="F116" s="2">
        <v>25040</v>
      </c>
      <c r="G116" s="9">
        <v>47.331014668078033</v>
      </c>
      <c r="H116" s="2">
        <v>19440</v>
      </c>
      <c r="I116" s="9">
        <v>36.745803719945563</v>
      </c>
      <c r="J116" s="2">
        <v>52904</v>
      </c>
    </row>
    <row r="117" spans="1:10" x14ac:dyDescent="0.25">
      <c r="A117" s="7" t="s">
        <v>16</v>
      </c>
      <c r="B117" s="2" t="s">
        <v>18</v>
      </c>
      <c r="C117" s="9" t="s">
        <v>8</v>
      </c>
      <c r="D117" s="2" t="s">
        <v>18</v>
      </c>
      <c r="E117" s="9" t="s">
        <v>8</v>
      </c>
      <c r="F117" s="2" t="s">
        <v>18</v>
      </c>
      <c r="G117" s="9" t="s">
        <v>8</v>
      </c>
      <c r="H117" s="2" t="s">
        <v>18</v>
      </c>
      <c r="I117" s="9" t="s">
        <v>8</v>
      </c>
      <c r="J117" s="2" t="s">
        <v>18</v>
      </c>
    </row>
    <row r="118" spans="1:10" x14ac:dyDescent="0.25">
      <c r="A118" s="6" t="s">
        <v>33</v>
      </c>
      <c r="B118" s="2">
        <v>19517</v>
      </c>
      <c r="C118" s="9">
        <v>143.63408890197235</v>
      </c>
      <c r="D118" s="2">
        <v>11243</v>
      </c>
      <c r="E118" s="9">
        <v>82.742125404768913</v>
      </c>
      <c r="F118" s="2">
        <v>5817</v>
      </c>
      <c r="G118" s="9">
        <v>42.809832204886668</v>
      </c>
      <c r="H118" s="2">
        <v>7557</v>
      </c>
      <c r="I118" s="9">
        <v>55.615248748896086</v>
      </c>
      <c r="J118" s="2">
        <v>13588</v>
      </c>
    </row>
    <row r="119" spans="1:10" x14ac:dyDescent="0.25">
      <c r="A119" s="7" t="s">
        <v>10</v>
      </c>
      <c r="B119" s="2">
        <v>1404</v>
      </c>
      <c r="C119" s="9">
        <v>102.48175182481751</v>
      </c>
      <c r="D119" s="2">
        <v>349</v>
      </c>
      <c r="E119" s="9">
        <v>25.474452554744527</v>
      </c>
      <c r="F119" s="2">
        <v>118</v>
      </c>
      <c r="G119" s="9">
        <v>8.6131386861313874</v>
      </c>
      <c r="H119" s="2">
        <v>138</v>
      </c>
      <c r="I119" s="9">
        <v>10.072992700729927</v>
      </c>
      <c r="J119" s="2">
        <v>1370</v>
      </c>
    </row>
    <row r="120" spans="1:10" x14ac:dyDescent="0.25">
      <c r="A120" s="7" t="s">
        <v>11</v>
      </c>
      <c r="B120" s="2">
        <v>12</v>
      </c>
      <c r="C120" s="9" t="s">
        <v>8</v>
      </c>
      <c r="D120" s="2">
        <v>12</v>
      </c>
      <c r="E120" s="9" t="s">
        <v>8</v>
      </c>
      <c r="F120" s="2" t="s">
        <v>18</v>
      </c>
      <c r="G120" s="9" t="s">
        <v>8</v>
      </c>
      <c r="H120" s="2" t="s">
        <v>18</v>
      </c>
      <c r="I120" s="9" t="s">
        <v>8</v>
      </c>
      <c r="J120" s="2" t="s">
        <v>18</v>
      </c>
    </row>
    <row r="121" spans="1:10" x14ac:dyDescent="0.25">
      <c r="A121" s="7" t="s">
        <v>12</v>
      </c>
      <c r="B121" s="2">
        <v>769</v>
      </c>
      <c r="C121" s="9">
        <v>108.76944837340876</v>
      </c>
      <c r="D121" s="2">
        <v>769</v>
      </c>
      <c r="E121" s="9">
        <v>108.76944837340876</v>
      </c>
      <c r="F121" s="2">
        <v>325</v>
      </c>
      <c r="G121" s="9">
        <v>45.968882602545968</v>
      </c>
      <c r="H121" s="2">
        <v>430</v>
      </c>
      <c r="I121" s="9">
        <v>60.820367751060822</v>
      </c>
      <c r="J121" s="2">
        <v>707</v>
      </c>
    </row>
    <row r="122" spans="1:10" x14ac:dyDescent="0.25">
      <c r="A122" s="7" t="s">
        <v>13</v>
      </c>
      <c r="B122" s="2">
        <v>5068</v>
      </c>
      <c r="C122" s="9">
        <v>196.28195197521302</v>
      </c>
      <c r="D122" s="2">
        <v>2956</v>
      </c>
      <c r="E122" s="9">
        <v>114.4848954298993</v>
      </c>
      <c r="F122" s="2">
        <v>1147</v>
      </c>
      <c r="G122" s="9">
        <v>44.422927962819521</v>
      </c>
      <c r="H122" s="2">
        <v>1040</v>
      </c>
      <c r="I122" s="9">
        <v>40.278853601859019</v>
      </c>
      <c r="J122" s="2">
        <v>2582</v>
      </c>
    </row>
    <row r="123" spans="1:10" x14ac:dyDescent="0.25">
      <c r="A123" s="7" t="s">
        <v>14</v>
      </c>
      <c r="B123" s="2">
        <v>6709</v>
      </c>
      <c r="C123" s="9">
        <v>119.9535133202217</v>
      </c>
      <c r="D123" s="2">
        <v>4142</v>
      </c>
      <c r="E123" s="9">
        <v>74.0568567852673</v>
      </c>
      <c r="F123" s="2">
        <v>2210</v>
      </c>
      <c r="G123" s="9">
        <v>39.513677811550153</v>
      </c>
      <c r="H123" s="2">
        <v>3330</v>
      </c>
      <c r="I123" s="9">
        <v>59.538709100661549</v>
      </c>
      <c r="J123" s="2">
        <v>5593</v>
      </c>
    </row>
    <row r="124" spans="1:10" x14ac:dyDescent="0.25">
      <c r="A124" s="7" t="s">
        <v>15</v>
      </c>
      <c r="B124" s="2">
        <v>5555</v>
      </c>
      <c r="C124" s="9">
        <v>166.51678657074339</v>
      </c>
      <c r="D124" s="2">
        <v>3015</v>
      </c>
      <c r="E124" s="9">
        <v>90.377697841726629</v>
      </c>
      <c r="F124" s="2">
        <v>2017</v>
      </c>
      <c r="G124" s="9">
        <v>60.461630695443645</v>
      </c>
      <c r="H124" s="2">
        <v>2619</v>
      </c>
      <c r="I124" s="9">
        <v>78.507194244604321</v>
      </c>
      <c r="J124" s="2">
        <v>3336</v>
      </c>
    </row>
    <row r="125" spans="1:10" x14ac:dyDescent="0.25">
      <c r="A125" s="7" t="s">
        <v>16</v>
      </c>
      <c r="B125" s="2" t="s">
        <v>18</v>
      </c>
      <c r="C125" s="9" t="s">
        <v>18</v>
      </c>
      <c r="D125" s="2" t="s">
        <v>18</v>
      </c>
      <c r="E125" s="9" t="s">
        <v>18</v>
      </c>
      <c r="F125" s="2" t="s">
        <v>18</v>
      </c>
      <c r="G125" s="9" t="s">
        <v>18</v>
      </c>
      <c r="H125" s="2" t="s">
        <v>18</v>
      </c>
      <c r="I125" s="9" t="s">
        <v>18</v>
      </c>
      <c r="J125" s="2" t="s">
        <v>18</v>
      </c>
    </row>
    <row r="126" spans="1:10" x14ac:dyDescent="0.25">
      <c r="A126" s="8" t="s">
        <v>34</v>
      </c>
      <c r="B126" s="2">
        <v>606260</v>
      </c>
      <c r="C126" s="9">
        <v>122.56194203648596</v>
      </c>
      <c r="D126" s="2">
        <v>446472</v>
      </c>
      <c r="E126" s="9">
        <v>90.259089144779409</v>
      </c>
      <c r="F126" s="2">
        <v>272064</v>
      </c>
      <c r="G126" s="9">
        <v>55.000646914219175</v>
      </c>
      <c r="H126" s="2">
        <v>171287</v>
      </c>
      <c r="I126" s="9">
        <v>34.627498706171558</v>
      </c>
      <c r="J126" s="2">
        <v>494656</v>
      </c>
    </row>
    <row r="127" spans="1:10" x14ac:dyDescent="0.25">
      <c r="A127" s="7" t="s">
        <v>10</v>
      </c>
      <c r="B127" s="2">
        <v>162035</v>
      </c>
      <c r="C127" s="9">
        <v>94.832177450033655</v>
      </c>
      <c r="D127" s="2">
        <v>93071</v>
      </c>
      <c r="E127" s="9">
        <v>54.470488397272696</v>
      </c>
      <c r="F127" s="2">
        <v>39203</v>
      </c>
      <c r="G127" s="9">
        <v>22.943844555643345</v>
      </c>
      <c r="H127" s="2">
        <v>42034</v>
      </c>
      <c r="I127" s="9">
        <v>24.60070816141398</v>
      </c>
      <c r="J127" s="2">
        <v>170865</v>
      </c>
    </row>
    <row r="128" spans="1:10" x14ac:dyDescent="0.25">
      <c r="A128" s="7" t="s">
        <v>11</v>
      </c>
      <c r="B128" s="2">
        <v>300</v>
      </c>
      <c r="C128" s="9" t="s">
        <v>18</v>
      </c>
      <c r="D128" s="2">
        <v>1116</v>
      </c>
      <c r="E128" s="9" t="s">
        <v>18</v>
      </c>
      <c r="F128" s="2" t="s">
        <v>18</v>
      </c>
      <c r="G128" s="9" t="s">
        <v>18</v>
      </c>
      <c r="H128" s="2" t="s">
        <v>18</v>
      </c>
      <c r="I128" s="9" t="s">
        <v>18</v>
      </c>
      <c r="J128" s="2" t="s">
        <v>18</v>
      </c>
    </row>
    <row r="129" spans="1:10" x14ac:dyDescent="0.25">
      <c r="A129" s="7" t="s">
        <v>12</v>
      </c>
      <c r="B129" s="2">
        <v>35992</v>
      </c>
      <c r="C129" s="9">
        <v>92.913751710251177</v>
      </c>
      <c r="D129" s="2">
        <v>25129</v>
      </c>
      <c r="E129" s="9">
        <v>64.870795363605865</v>
      </c>
      <c r="F129" s="2">
        <v>13844</v>
      </c>
      <c r="G129" s="9">
        <v>35.738441283527379</v>
      </c>
      <c r="H129" s="2">
        <v>17476</v>
      </c>
      <c r="I129" s="9">
        <v>45.114490022459144</v>
      </c>
      <c r="J129" s="2">
        <v>38737</v>
      </c>
    </row>
    <row r="130" spans="1:10" x14ac:dyDescent="0.25">
      <c r="A130" s="7" t="s">
        <v>13</v>
      </c>
      <c r="B130" s="2">
        <v>99330</v>
      </c>
      <c r="C130" s="9">
        <v>146.90309985802176</v>
      </c>
      <c r="D130" s="2">
        <v>95316</v>
      </c>
      <c r="E130" s="9">
        <v>140.96663511594889</v>
      </c>
      <c r="F130" s="2">
        <v>116157</v>
      </c>
      <c r="G130" s="9">
        <v>171.7892214860388</v>
      </c>
      <c r="H130" s="2">
        <v>25097</v>
      </c>
      <c r="I130" s="9">
        <v>37.116954566966399</v>
      </c>
      <c r="J130" s="2">
        <v>67616</v>
      </c>
    </row>
    <row r="131" spans="1:10" x14ac:dyDescent="0.25">
      <c r="A131" s="7" t="s">
        <v>14</v>
      </c>
      <c r="B131" s="2">
        <v>215339</v>
      </c>
      <c r="C131" s="9">
        <v>143.50384517986379</v>
      </c>
      <c r="D131" s="2">
        <v>143607</v>
      </c>
      <c r="E131" s="9">
        <v>95.700995615028859</v>
      </c>
      <c r="F131" s="2">
        <v>65820</v>
      </c>
      <c r="G131" s="9">
        <v>43.863039624678457</v>
      </c>
      <c r="H131" s="2">
        <v>60819</v>
      </c>
      <c r="I131" s="9">
        <v>40.530328273067745</v>
      </c>
      <c r="J131" s="2">
        <v>150058</v>
      </c>
    </row>
    <row r="132" spans="1:10" x14ac:dyDescent="0.25">
      <c r="A132" s="7" t="s">
        <v>15</v>
      </c>
      <c r="B132" s="2">
        <v>93264</v>
      </c>
      <c r="C132" s="9">
        <v>138.41495992876224</v>
      </c>
      <c r="D132" s="2">
        <v>88189</v>
      </c>
      <c r="E132" s="9">
        <v>130.88305135054912</v>
      </c>
      <c r="F132" s="2">
        <v>37040</v>
      </c>
      <c r="G132" s="9">
        <v>54.971801721579105</v>
      </c>
      <c r="H132" s="2">
        <v>25861</v>
      </c>
      <c r="I132" s="9">
        <v>38.380825170673788</v>
      </c>
      <c r="J132" s="2">
        <v>67380</v>
      </c>
    </row>
    <row r="133" spans="1:10" x14ac:dyDescent="0.25">
      <c r="A133" s="7" t="s">
        <v>16</v>
      </c>
      <c r="B133" s="2" t="s">
        <v>18</v>
      </c>
      <c r="C133" s="9" t="s">
        <v>8</v>
      </c>
      <c r="D133" s="2" t="s">
        <v>18</v>
      </c>
      <c r="E133" s="9" t="s">
        <v>8</v>
      </c>
      <c r="F133" s="2" t="s">
        <v>18</v>
      </c>
      <c r="G133" s="9" t="s">
        <v>8</v>
      </c>
      <c r="H133" s="2" t="s">
        <v>18</v>
      </c>
      <c r="I133" s="9" t="s">
        <v>8</v>
      </c>
      <c r="J133" s="2" t="s">
        <v>18</v>
      </c>
    </row>
    <row r="134" spans="1:10" x14ac:dyDescent="0.25">
      <c r="A134" s="6" t="s">
        <v>35</v>
      </c>
      <c r="B134" s="2" t="s">
        <v>18</v>
      </c>
      <c r="C134" s="9" t="s">
        <v>18</v>
      </c>
      <c r="D134" s="2" t="s">
        <v>18</v>
      </c>
      <c r="E134" s="9" t="s">
        <v>18</v>
      </c>
      <c r="F134" s="2">
        <v>51009</v>
      </c>
      <c r="G134" s="9">
        <v>111.89619620058791</v>
      </c>
      <c r="H134" s="2">
        <v>43725</v>
      </c>
      <c r="I134" s="9">
        <v>95.917606282630629</v>
      </c>
      <c r="J134" s="2">
        <v>45586</v>
      </c>
    </row>
    <row r="135" spans="1:10" x14ac:dyDescent="0.25">
      <c r="A135" s="7" t="s">
        <v>10</v>
      </c>
      <c r="B135" s="2" t="s">
        <v>18</v>
      </c>
      <c r="C135" s="9" t="s">
        <v>18</v>
      </c>
      <c r="D135" s="2" t="s">
        <v>18</v>
      </c>
      <c r="E135" s="9" t="s">
        <v>18</v>
      </c>
      <c r="F135" s="2">
        <v>20671</v>
      </c>
      <c r="G135" s="9">
        <v>115.82338768420463</v>
      </c>
      <c r="H135" s="2">
        <v>17115</v>
      </c>
      <c r="I135" s="9">
        <v>95.89847033114809</v>
      </c>
      <c r="J135" s="2">
        <v>17847</v>
      </c>
    </row>
    <row r="136" spans="1:10" x14ac:dyDescent="0.25">
      <c r="A136" s="7" t="s">
        <v>11</v>
      </c>
      <c r="B136" s="2" t="s">
        <v>18</v>
      </c>
      <c r="C136" s="9" t="s">
        <v>18</v>
      </c>
      <c r="D136" s="2" t="s">
        <v>18</v>
      </c>
      <c r="E136" s="9" t="s">
        <v>18</v>
      </c>
      <c r="F136" s="2">
        <v>36</v>
      </c>
      <c r="G136" s="9">
        <v>58.064516129032263</v>
      </c>
      <c r="H136" s="2">
        <v>27</v>
      </c>
      <c r="I136" s="9">
        <v>43.548387096774192</v>
      </c>
      <c r="J136" s="2">
        <v>62</v>
      </c>
    </row>
    <row r="137" spans="1:10" x14ac:dyDescent="0.25">
      <c r="A137" s="7" t="s">
        <v>12</v>
      </c>
      <c r="B137" s="2" t="s">
        <v>18</v>
      </c>
      <c r="C137" s="9" t="s">
        <v>18</v>
      </c>
      <c r="D137" s="2" t="s">
        <v>18</v>
      </c>
      <c r="E137" s="9" t="s">
        <v>18</v>
      </c>
      <c r="F137" s="2">
        <v>4447</v>
      </c>
      <c r="G137" s="9">
        <v>112.18466195761856</v>
      </c>
      <c r="H137" s="2">
        <v>4590</v>
      </c>
      <c r="I137" s="9">
        <v>115.79212916246216</v>
      </c>
      <c r="J137" s="2">
        <v>3964</v>
      </c>
    </row>
    <row r="138" spans="1:10" x14ac:dyDescent="0.25">
      <c r="A138" s="7" t="s">
        <v>13</v>
      </c>
      <c r="B138" s="2" t="s">
        <v>18</v>
      </c>
      <c r="C138" s="9" t="s">
        <v>18</v>
      </c>
      <c r="D138" s="2" t="s">
        <v>18</v>
      </c>
      <c r="E138" s="9" t="s">
        <v>18</v>
      </c>
      <c r="F138" s="2">
        <v>23003</v>
      </c>
      <c r="G138" s="9">
        <v>111.35153451447381</v>
      </c>
      <c r="H138" s="2">
        <v>19181</v>
      </c>
      <c r="I138" s="9">
        <v>92.850227514764256</v>
      </c>
      <c r="J138" s="2">
        <v>20658</v>
      </c>
    </row>
    <row r="139" spans="1:10" x14ac:dyDescent="0.25">
      <c r="A139" s="7" t="s">
        <v>14</v>
      </c>
      <c r="B139" s="2" t="s">
        <v>18</v>
      </c>
      <c r="C139" s="9" t="s">
        <v>18</v>
      </c>
      <c r="D139" s="2" t="s">
        <v>18</v>
      </c>
      <c r="E139" s="9" t="s">
        <v>18</v>
      </c>
      <c r="F139" s="2">
        <v>2644</v>
      </c>
      <c r="G139" s="9">
        <v>100.64712599923868</v>
      </c>
      <c r="H139" s="2">
        <v>2640</v>
      </c>
      <c r="I139" s="9">
        <v>100.49486105824134</v>
      </c>
      <c r="J139" s="2">
        <v>2627</v>
      </c>
    </row>
    <row r="140" spans="1:10" x14ac:dyDescent="0.25">
      <c r="A140" s="7" t="s">
        <v>15</v>
      </c>
      <c r="B140" s="2" t="s">
        <v>18</v>
      </c>
      <c r="C140" s="9" t="s">
        <v>18</v>
      </c>
      <c r="D140" s="2" t="s">
        <v>18</v>
      </c>
      <c r="E140" s="9" t="s">
        <v>18</v>
      </c>
      <c r="F140" s="2">
        <v>208</v>
      </c>
      <c r="G140" s="9">
        <v>48.598130841121495</v>
      </c>
      <c r="H140" s="2">
        <v>172</v>
      </c>
      <c r="I140" s="9">
        <v>40.186915887850468</v>
      </c>
      <c r="J140" s="2">
        <v>428</v>
      </c>
    </row>
    <row r="141" spans="1:10" x14ac:dyDescent="0.25">
      <c r="A141" s="7" t="s">
        <v>16</v>
      </c>
      <c r="B141" s="2" t="s">
        <v>18</v>
      </c>
      <c r="C141" s="9" t="s">
        <v>8</v>
      </c>
      <c r="D141" s="2" t="s">
        <v>18</v>
      </c>
      <c r="E141" s="9" t="s">
        <v>8</v>
      </c>
      <c r="F141" s="2" t="s">
        <v>18</v>
      </c>
      <c r="G141" s="9" t="s">
        <v>8</v>
      </c>
      <c r="H141" s="2" t="s">
        <v>18</v>
      </c>
      <c r="I141" s="9" t="s">
        <v>8</v>
      </c>
      <c r="J141" s="2" t="s">
        <v>18</v>
      </c>
    </row>
    <row r="142" spans="1:10" x14ac:dyDescent="0.25">
      <c r="A142" s="8" t="s">
        <v>36</v>
      </c>
      <c r="B142" s="2">
        <v>3615</v>
      </c>
      <c r="C142" s="9">
        <v>109.24750679963735</v>
      </c>
      <c r="D142" s="2">
        <v>3404</v>
      </c>
      <c r="E142" s="9">
        <v>102.87095799335147</v>
      </c>
      <c r="F142" s="2">
        <v>3323</v>
      </c>
      <c r="G142" s="9">
        <v>100.42308854638864</v>
      </c>
      <c r="H142" s="2">
        <v>1943</v>
      </c>
      <c r="I142" s="9">
        <v>58.718646116651549</v>
      </c>
      <c r="J142" s="2">
        <v>3309</v>
      </c>
    </row>
    <row r="143" spans="1:10" x14ac:dyDescent="0.25">
      <c r="A143" s="7" t="s">
        <v>10</v>
      </c>
      <c r="B143" s="2">
        <v>565</v>
      </c>
      <c r="C143" s="9">
        <v>89.682539682539684</v>
      </c>
      <c r="D143" s="2">
        <v>509</v>
      </c>
      <c r="E143" s="9">
        <v>80.793650793650798</v>
      </c>
      <c r="F143" s="2">
        <v>488</v>
      </c>
      <c r="G143" s="9">
        <v>77.460317460317469</v>
      </c>
      <c r="H143" s="2">
        <v>629</v>
      </c>
      <c r="I143" s="9">
        <v>99.841269841269849</v>
      </c>
      <c r="J143" s="2">
        <v>630</v>
      </c>
    </row>
    <row r="144" spans="1:10" x14ac:dyDescent="0.25">
      <c r="A144" s="7" t="s">
        <v>11</v>
      </c>
      <c r="B144" s="2">
        <v>14</v>
      </c>
      <c r="C144" s="9">
        <v>63.636363636363633</v>
      </c>
      <c r="D144" s="2">
        <v>22</v>
      </c>
      <c r="E144" s="9">
        <v>100</v>
      </c>
      <c r="F144" s="2">
        <v>19</v>
      </c>
      <c r="G144" s="9">
        <v>86.36363636363636</v>
      </c>
      <c r="H144" s="2">
        <v>12</v>
      </c>
      <c r="I144" s="9">
        <v>54.54545454545454</v>
      </c>
      <c r="J144" s="2">
        <v>22</v>
      </c>
    </row>
    <row r="145" spans="1:10" x14ac:dyDescent="0.25">
      <c r="A145" s="7" t="s">
        <v>12</v>
      </c>
      <c r="B145" s="2">
        <v>910</v>
      </c>
      <c r="C145" s="9">
        <v>96.092925026399158</v>
      </c>
      <c r="D145" s="2">
        <v>762</v>
      </c>
      <c r="E145" s="9">
        <v>80.464625131995774</v>
      </c>
      <c r="F145" s="2">
        <v>690</v>
      </c>
      <c r="G145" s="9">
        <v>72.86166842661035</v>
      </c>
      <c r="H145" s="2">
        <v>584</v>
      </c>
      <c r="I145" s="9">
        <v>61.668426610348469</v>
      </c>
      <c r="J145" s="2">
        <v>947</v>
      </c>
    </row>
    <row r="146" spans="1:10" x14ac:dyDescent="0.25">
      <c r="A146" s="7" t="s">
        <v>13</v>
      </c>
      <c r="B146" s="2">
        <v>1014</v>
      </c>
      <c r="C146" s="9">
        <v>85.353535353535349</v>
      </c>
      <c r="D146" s="2">
        <v>1000</v>
      </c>
      <c r="E146" s="9">
        <v>84.17508417508418</v>
      </c>
      <c r="F146" s="2">
        <v>887</v>
      </c>
      <c r="G146" s="9">
        <v>74.663299663299668</v>
      </c>
      <c r="H146" s="2">
        <v>489</v>
      </c>
      <c r="I146" s="9">
        <v>41.161616161616159</v>
      </c>
      <c r="J146" s="2">
        <v>1188</v>
      </c>
    </row>
    <row r="147" spans="1:10" x14ac:dyDescent="0.25">
      <c r="A147" s="7" t="s">
        <v>14</v>
      </c>
      <c r="B147" s="2">
        <v>604</v>
      </c>
      <c r="C147" s="9">
        <v>132.16630196936543</v>
      </c>
      <c r="D147" s="2">
        <v>252</v>
      </c>
      <c r="E147" s="9">
        <v>55.142231947483587</v>
      </c>
      <c r="F147" s="2">
        <v>806</v>
      </c>
      <c r="G147" s="9">
        <v>176.36761487964989</v>
      </c>
      <c r="H147" s="2">
        <v>195</v>
      </c>
      <c r="I147" s="9">
        <v>42.669584245076585</v>
      </c>
      <c r="J147" s="2">
        <v>457</v>
      </c>
    </row>
    <row r="148" spans="1:10" x14ac:dyDescent="0.25">
      <c r="A148" s="7" t="s">
        <v>15</v>
      </c>
      <c r="B148" s="2">
        <v>508</v>
      </c>
      <c r="C148" s="9">
        <v>781.53846153846155</v>
      </c>
      <c r="D148" s="2">
        <v>859</v>
      </c>
      <c r="E148" s="9">
        <v>1321.5384615384614</v>
      </c>
      <c r="F148" s="2">
        <v>433</v>
      </c>
      <c r="G148" s="9">
        <v>666.15384615384619</v>
      </c>
      <c r="H148" s="2">
        <v>34</v>
      </c>
      <c r="I148" s="9">
        <v>52.307692307692314</v>
      </c>
      <c r="J148" s="2">
        <v>65</v>
      </c>
    </row>
    <row r="149" spans="1:10" x14ac:dyDescent="0.25">
      <c r="A149" s="7" t="s">
        <v>16</v>
      </c>
      <c r="B149" s="2" t="s">
        <v>18</v>
      </c>
      <c r="C149" s="9" t="s">
        <v>8</v>
      </c>
      <c r="D149" s="2" t="s">
        <v>18</v>
      </c>
      <c r="E149" s="9" t="s">
        <v>8</v>
      </c>
      <c r="F149" s="2" t="s">
        <v>18</v>
      </c>
      <c r="G149" s="9" t="s">
        <v>8</v>
      </c>
      <c r="H149" s="2" t="s">
        <v>18</v>
      </c>
      <c r="I149" s="9" t="s">
        <v>8</v>
      </c>
      <c r="J149" s="2" t="s">
        <v>18</v>
      </c>
    </row>
    <row r="150" spans="1:10" x14ac:dyDescent="0.25">
      <c r="A150" s="8" t="s">
        <v>37</v>
      </c>
      <c r="B150" s="2">
        <v>119</v>
      </c>
      <c r="C150" s="9">
        <v>50</v>
      </c>
      <c r="D150" s="2">
        <v>140</v>
      </c>
      <c r="E150" s="9">
        <v>58.82352941176471</v>
      </c>
      <c r="F150" s="2">
        <v>189</v>
      </c>
      <c r="G150" s="9">
        <v>79.411764705882348</v>
      </c>
      <c r="H150" s="2">
        <v>242</v>
      </c>
      <c r="I150" s="9">
        <v>101.68067226890756</v>
      </c>
      <c r="J150" s="2">
        <v>238</v>
      </c>
    </row>
    <row r="151" spans="1:10" x14ac:dyDescent="0.25">
      <c r="A151" s="7" t="s">
        <v>10</v>
      </c>
      <c r="B151" s="2">
        <v>12</v>
      </c>
      <c r="C151" s="9">
        <v>133.33333333333331</v>
      </c>
      <c r="D151" s="2">
        <v>14</v>
      </c>
      <c r="E151" s="9">
        <v>155.55555555555557</v>
      </c>
      <c r="F151" s="2">
        <v>11</v>
      </c>
      <c r="G151" s="9">
        <v>122.22222222222223</v>
      </c>
      <c r="H151" s="2">
        <v>14</v>
      </c>
      <c r="I151" s="9">
        <v>155.55555555555557</v>
      </c>
      <c r="J151" s="2">
        <v>9</v>
      </c>
    </row>
    <row r="152" spans="1:10" x14ac:dyDescent="0.25">
      <c r="A152" s="7" t="s">
        <v>11</v>
      </c>
      <c r="B152" s="2">
        <v>10</v>
      </c>
      <c r="C152" s="9">
        <v>62.5</v>
      </c>
      <c r="D152" s="2">
        <v>10</v>
      </c>
      <c r="E152" s="9">
        <v>62.5</v>
      </c>
      <c r="F152" s="2">
        <v>12</v>
      </c>
      <c r="G152" s="9">
        <v>75</v>
      </c>
      <c r="H152" s="2">
        <v>15</v>
      </c>
      <c r="I152" s="9">
        <v>93.75</v>
      </c>
      <c r="J152" s="2">
        <v>16</v>
      </c>
    </row>
    <row r="153" spans="1:10" x14ac:dyDescent="0.25">
      <c r="A153" s="7" t="s">
        <v>12</v>
      </c>
      <c r="B153" s="2">
        <v>27</v>
      </c>
      <c r="C153" s="9">
        <v>51.923076923076927</v>
      </c>
      <c r="D153" s="2">
        <v>29</v>
      </c>
      <c r="E153" s="9">
        <v>55.769230769230774</v>
      </c>
      <c r="F153" s="2">
        <v>36</v>
      </c>
      <c r="G153" s="9">
        <v>69.230769230769226</v>
      </c>
      <c r="H153" s="2">
        <v>48</v>
      </c>
      <c r="I153" s="9">
        <v>92.307692307692307</v>
      </c>
      <c r="J153" s="2">
        <v>52</v>
      </c>
    </row>
    <row r="154" spans="1:10" x14ac:dyDescent="0.25">
      <c r="A154" s="7" t="s">
        <v>13</v>
      </c>
      <c r="B154" s="2">
        <v>32</v>
      </c>
      <c r="C154" s="9">
        <v>52.459016393442624</v>
      </c>
      <c r="D154" s="2">
        <v>33</v>
      </c>
      <c r="E154" s="9">
        <v>54.098360655737707</v>
      </c>
      <c r="F154" s="2">
        <v>62</v>
      </c>
      <c r="G154" s="9">
        <v>101.63934426229508</v>
      </c>
      <c r="H154" s="2">
        <v>55</v>
      </c>
      <c r="I154" s="9">
        <v>90.163934426229503</v>
      </c>
      <c r="J154" s="2">
        <v>61</v>
      </c>
    </row>
    <row r="155" spans="1:10" x14ac:dyDescent="0.25">
      <c r="A155" s="7" t="s">
        <v>14</v>
      </c>
      <c r="B155" s="2">
        <v>35</v>
      </c>
      <c r="C155" s="9">
        <v>43.75</v>
      </c>
      <c r="D155" s="2">
        <v>44</v>
      </c>
      <c r="E155" s="9">
        <v>55.000000000000007</v>
      </c>
      <c r="F155" s="2">
        <v>56</v>
      </c>
      <c r="G155" s="9">
        <v>70</v>
      </c>
      <c r="H155" s="2">
        <v>68</v>
      </c>
      <c r="I155" s="9">
        <v>85</v>
      </c>
      <c r="J155" s="2">
        <v>80</v>
      </c>
    </row>
    <row r="156" spans="1:10" x14ac:dyDescent="0.25">
      <c r="A156" s="7" t="s">
        <v>15</v>
      </c>
      <c r="B156" s="2">
        <v>3</v>
      </c>
      <c r="C156" s="9">
        <v>15</v>
      </c>
      <c r="D156" s="2">
        <v>10</v>
      </c>
      <c r="E156" s="9">
        <v>50</v>
      </c>
      <c r="F156" s="2">
        <v>12</v>
      </c>
      <c r="G156" s="9">
        <v>60</v>
      </c>
      <c r="H156" s="2">
        <v>42</v>
      </c>
      <c r="I156" s="9">
        <v>210</v>
      </c>
      <c r="J156" s="2">
        <v>20</v>
      </c>
    </row>
    <row r="157" spans="1:10" x14ac:dyDescent="0.25">
      <c r="A157" s="7" t="s">
        <v>16</v>
      </c>
      <c r="B157" s="2" t="s">
        <v>18</v>
      </c>
      <c r="C157" s="9" t="s">
        <v>8</v>
      </c>
      <c r="D157" s="2" t="s">
        <v>18</v>
      </c>
      <c r="E157" s="9" t="s">
        <v>8</v>
      </c>
      <c r="F157" s="2" t="s">
        <v>18</v>
      </c>
      <c r="G157" s="9" t="s">
        <v>8</v>
      </c>
      <c r="H157" s="2" t="s">
        <v>18</v>
      </c>
      <c r="I157" s="9" t="s">
        <v>8</v>
      </c>
      <c r="J157" s="2" t="s">
        <v>18</v>
      </c>
    </row>
    <row r="158" spans="1:10" x14ac:dyDescent="0.25">
      <c r="A158" s="8" t="s">
        <v>38</v>
      </c>
      <c r="B158" s="2">
        <v>5366.0000000001301</v>
      </c>
      <c r="C158" s="9">
        <v>100.1541507885523</v>
      </c>
      <c r="D158" s="2">
        <v>5421.1</v>
      </c>
      <c r="E158" s="9">
        <v>101.18256929552885</v>
      </c>
      <c r="F158" s="2">
        <v>5401.3</v>
      </c>
      <c r="G158" s="9">
        <v>100.81301055799375</v>
      </c>
      <c r="H158" s="2">
        <v>5324.3000000001302</v>
      </c>
      <c r="I158" s="9">
        <v>99.375837689804158</v>
      </c>
      <c r="J158" s="2">
        <v>5357.74100000004</v>
      </c>
    </row>
    <row r="159" spans="1:10" x14ac:dyDescent="0.25">
      <c r="A159" s="7" t="s">
        <v>10</v>
      </c>
      <c r="B159" s="2">
        <v>449.2</v>
      </c>
      <c r="C159" s="9">
        <v>96.810344827586206</v>
      </c>
      <c r="D159" s="2">
        <v>459.3</v>
      </c>
      <c r="E159" s="9">
        <v>98.987068965517238</v>
      </c>
      <c r="F159" s="2">
        <v>457.5</v>
      </c>
      <c r="G159" s="9">
        <v>98.599137931034491</v>
      </c>
      <c r="H159" s="2">
        <v>460.1</v>
      </c>
      <c r="I159" s="9">
        <v>99.159482758620697</v>
      </c>
      <c r="J159" s="2">
        <v>464</v>
      </c>
    </row>
    <row r="160" spans="1:10" x14ac:dyDescent="0.25">
      <c r="A160" s="7" t="s">
        <v>11</v>
      </c>
      <c r="B160" s="2">
        <v>199</v>
      </c>
      <c r="C160" s="9">
        <v>106.98924731182795</v>
      </c>
      <c r="D160" s="2">
        <v>210</v>
      </c>
      <c r="E160" s="9">
        <v>112.90322580645163</v>
      </c>
      <c r="F160" s="2">
        <v>193</v>
      </c>
      <c r="G160" s="9">
        <v>103.76344086021506</v>
      </c>
      <c r="H160" s="2">
        <v>189</v>
      </c>
      <c r="I160" s="9">
        <v>101.61290322580645</v>
      </c>
      <c r="J160" s="2">
        <v>186</v>
      </c>
    </row>
    <row r="161" spans="1:10" x14ac:dyDescent="0.25">
      <c r="A161" s="7" t="s">
        <v>12</v>
      </c>
      <c r="B161" s="2">
        <v>1289.8</v>
      </c>
      <c r="C161" s="9">
        <v>97.751369868204648</v>
      </c>
      <c r="D161" s="2">
        <v>1277.4000000000001</v>
      </c>
      <c r="E161" s="9">
        <v>96.811598596406128</v>
      </c>
      <c r="F161" s="2">
        <v>1282.3</v>
      </c>
      <c r="G161" s="9">
        <v>97.182959824778123</v>
      </c>
      <c r="H161" s="2">
        <v>1310.9</v>
      </c>
      <c r="I161" s="9">
        <v>99.35049679037796</v>
      </c>
      <c r="J161" s="2">
        <v>1319.47</v>
      </c>
    </row>
    <row r="162" spans="1:10" x14ac:dyDescent="0.25">
      <c r="A162" s="7" t="s">
        <v>13</v>
      </c>
      <c r="B162" s="2">
        <v>1692.6</v>
      </c>
      <c r="C162" s="9">
        <v>99.548836626631868</v>
      </c>
      <c r="D162" s="2">
        <v>1665.3</v>
      </c>
      <c r="E162" s="9">
        <v>97.943210229428132</v>
      </c>
      <c r="F162" s="2">
        <v>1677.2</v>
      </c>
      <c r="G162" s="9">
        <v>98.643098658978488</v>
      </c>
      <c r="H162" s="2">
        <v>1694.9</v>
      </c>
      <c r="I162" s="9">
        <v>99.684109180242459</v>
      </c>
      <c r="J162" s="2">
        <v>1700.271</v>
      </c>
    </row>
    <row r="163" spans="1:10" x14ac:dyDescent="0.25">
      <c r="A163" s="7" t="s">
        <v>14</v>
      </c>
      <c r="B163" s="2">
        <v>1510.2999999999988</v>
      </c>
      <c r="C163" s="9">
        <v>100.49371872671129</v>
      </c>
      <c r="D163" s="2">
        <v>1513.6</v>
      </c>
      <c r="E163" s="9">
        <v>100.71329713616521</v>
      </c>
      <c r="F163" s="2">
        <v>1500.8</v>
      </c>
      <c r="G163" s="9">
        <v>99.861599063132118</v>
      </c>
      <c r="H163" s="2">
        <v>1530.2</v>
      </c>
      <c r="I163" s="9">
        <v>101.81784307463005</v>
      </c>
      <c r="J163" s="2">
        <v>1502.88</v>
      </c>
    </row>
    <row r="164" spans="1:10" x14ac:dyDescent="0.25">
      <c r="A164" s="7" t="s">
        <v>15</v>
      </c>
      <c r="B164" s="2">
        <v>224.09999999999886</v>
      </c>
      <c r="C164" s="9">
        <v>121.71409950032526</v>
      </c>
      <c r="D164" s="2">
        <v>294.5</v>
      </c>
      <c r="E164" s="9">
        <v>159.95003258744296</v>
      </c>
      <c r="F164" s="2">
        <v>289.5</v>
      </c>
      <c r="G164" s="9">
        <v>157.2344123397784</v>
      </c>
      <c r="H164" s="2">
        <v>138.199999999998</v>
      </c>
      <c r="I164" s="9">
        <v>75.059743645447526</v>
      </c>
      <c r="J164" s="2">
        <v>184.12</v>
      </c>
    </row>
    <row r="165" spans="1:10" x14ac:dyDescent="0.25">
      <c r="A165" s="7" t="s">
        <v>16</v>
      </c>
      <c r="B165" s="2">
        <v>1</v>
      </c>
      <c r="C165" s="9">
        <v>100</v>
      </c>
      <c r="D165" s="2">
        <v>1</v>
      </c>
      <c r="E165" s="9">
        <v>100</v>
      </c>
      <c r="F165" s="2">
        <v>1</v>
      </c>
      <c r="G165" s="9">
        <v>100</v>
      </c>
      <c r="H165" s="2">
        <v>1</v>
      </c>
      <c r="I165" s="9">
        <v>100</v>
      </c>
      <c r="J165" s="2">
        <v>1</v>
      </c>
    </row>
    <row r="166" spans="1:10" x14ac:dyDescent="0.25">
      <c r="A166" s="6" t="s">
        <v>27</v>
      </c>
      <c r="B166" s="2"/>
      <c r="C166" s="9"/>
      <c r="D166" s="2"/>
      <c r="E166" s="9"/>
      <c r="F166" s="2"/>
      <c r="G166" s="9"/>
      <c r="H166" s="2"/>
      <c r="I166" s="9"/>
      <c r="J166" s="2"/>
    </row>
    <row r="167" spans="1:10" x14ac:dyDescent="0.25">
      <c r="A167" s="11" t="s">
        <v>39</v>
      </c>
      <c r="B167" s="2">
        <v>4912.9999999999818</v>
      </c>
      <c r="C167" s="9">
        <v>103.76471830614038</v>
      </c>
      <c r="D167" s="2">
        <v>4829.3</v>
      </c>
      <c r="E167" s="9">
        <v>101.99693753630076</v>
      </c>
      <c r="F167" s="2">
        <v>4789.7</v>
      </c>
      <c r="G167" s="9">
        <v>101.16056813981731</v>
      </c>
      <c r="H167" s="2">
        <v>4796.8999999999996</v>
      </c>
      <c r="I167" s="9">
        <v>101.31263530281429</v>
      </c>
      <c r="J167" s="2">
        <v>4734.75</v>
      </c>
    </row>
    <row r="168" spans="1:10" x14ac:dyDescent="0.25">
      <c r="A168" s="12" t="s">
        <v>10</v>
      </c>
      <c r="B168" s="2">
        <v>443.6</v>
      </c>
      <c r="C168" s="9">
        <v>101.97701149425289</v>
      </c>
      <c r="D168" s="2">
        <v>454.1</v>
      </c>
      <c r="E168" s="9">
        <v>104.39080459770116</v>
      </c>
      <c r="F168" s="2">
        <v>451.6</v>
      </c>
      <c r="G168" s="9">
        <v>103.81609195402299</v>
      </c>
      <c r="H168" s="2">
        <v>454.2</v>
      </c>
      <c r="I168" s="9">
        <v>104.41379310344827</v>
      </c>
      <c r="J168" s="2">
        <v>435</v>
      </c>
    </row>
    <row r="169" spans="1:10" x14ac:dyDescent="0.25">
      <c r="A169" s="12" t="s">
        <v>11</v>
      </c>
      <c r="B169" s="2">
        <v>189</v>
      </c>
      <c r="C169" s="9">
        <v>113.85542168674698</v>
      </c>
      <c r="D169" s="2">
        <v>199</v>
      </c>
      <c r="E169" s="9">
        <v>119.87951807228916</v>
      </c>
      <c r="F169" s="2">
        <v>178</v>
      </c>
      <c r="G169" s="9">
        <v>107.22891566265061</v>
      </c>
      <c r="H169" s="2">
        <v>174</v>
      </c>
      <c r="I169" s="9">
        <v>104.81927710843372</v>
      </c>
      <c r="J169" s="2">
        <v>166</v>
      </c>
    </row>
    <row r="170" spans="1:10" x14ac:dyDescent="0.25">
      <c r="A170" s="12" t="s">
        <v>12</v>
      </c>
      <c r="B170" s="2">
        <v>1187.1999999999998</v>
      </c>
      <c r="C170" s="9">
        <v>100.02948982601001</v>
      </c>
      <c r="D170" s="2">
        <v>1176.3</v>
      </c>
      <c r="E170" s="9">
        <v>99.111092387412057</v>
      </c>
      <c r="F170" s="2">
        <v>1163.5</v>
      </c>
      <c r="G170" s="9">
        <v>98.032607321902518</v>
      </c>
      <c r="H170" s="2">
        <v>1182</v>
      </c>
      <c r="I170" s="9">
        <v>99.591355268146785</v>
      </c>
      <c r="J170" s="2">
        <v>1186.8499999999999</v>
      </c>
    </row>
    <row r="171" spans="1:10" x14ac:dyDescent="0.25">
      <c r="A171" s="12" t="s">
        <v>13</v>
      </c>
      <c r="B171" s="2">
        <v>1551.5</v>
      </c>
      <c r="C171" s="9">
        <v>100.15492866825899</v>
      </c>
      <c r="D171" s="2">
        <v>1520.7</v>
      </c>
      <c r="E171" s="9">
        <v>98.166677425601961</v>
      </c>
      <c r="F171" s="2">
        <v>1542.5</v>
      </c>
      <c r="G171" s="9">
        <v>99.573946162287783</v>
      </c>
      <c r="H171" s="2">
        <v>1547.6</v>
      </c>
      <c r="I171" s="9">
        <v>99.903169582338137</v>
      </c>
      <c r="J171" s="2">
        <v>1549.1</v>
      </c>
    </row>
    <row r="172" spans="1:10" x14ac:dyDescent="0.25">
      <c r="A172" s="12" t="s">
        <v>14</v>
      </c>
      <c r="B172" s="2">
        <v>1391.1000000000004</v>
      </c>
      <c r="C172" s="9">
        <v>100.30283365779799</v>
      </c>
      <c r="D172" s="2">
        <v>1383.3</v>
      </c>
      <c r="E172" s="9">
        <v>99.740428293316015</v>
      </c>
      <c r="F172" s="2">
        <v>1377.5</v>
      </c>
      <c r="G172" s="9">
        <v>99.322229432547402</v>
      </c>
      <c r="H172" s="2">
        <v>1402.4</v>
      </c>
      <c r="I172" s="9">
        <v>101.11760040377821</v>
      </c>
      <c r="J172" s="2">
        <v>1386.9</v>
      </c>
    </row>
    <row r="173" spans="1:10" x14ac:dyDescent="0.25">
      <c r="A173" s="12" t="s">
        <v>15</v>
      </c>
      <c r="B173" s="2">
        <v>149.6</v>
      </c>
      <c r="C173" s="9">
        <v>1511.1111111111111</v>
      </c>
      <c r="D173" s="2">
        <v>94.9</v>
      </c>
      <c r="E173" s="9">
        <v>958.58585858585866</v>
      </c>
      <c r="F173" s="2">
        <v>75.599999999999994</v>
      </c>
      <c r="G173" s="9">
        <v>763.63636363636363</v>
      </c>
      <c r="H173" s="2">
        <v>35.700000000000003</v>
      </c>
      <c r="I173" s="9">
        <v>360.60606060606062</v>
      </c>
      <c r="J173" s="2">
        <v>9.9</v>
      </c>
    </row>
    <row r="174" spans="1:10" x14ac:dyDescent="0.25">
      <c r="A174" s="12" t="s">
        <v>16</v>
      </c>
      <c r="B174" s="2">
        <v>1</v>
      </c>
      <c r="C174" s="9">
        <v>100</v>
      </c>
      <c r="D174" s="2">
        <v>1</v>
      </c>
      <c r="E174" s="9">
        <v>100</v>
      </c>
      <c r="F174" s="2">
        <v>1</v>
      </c>
      <c r="G174" s="9">
        <v>100</v>
      </c>
      <c r="H174" s="2">
        <v>1</v>
      </c>
      <c r="I174" s="9">
        <v>100</v>
      </c>
      <c r="J174" s="2">
        <v>1</v>
      </c>
    </row>
    <row r="175" spans="1:10" x14ac:dyDescent="0.25">
      <c r="A175" s="8" t="s">
        <v>40</v>
      </c>
      <c r="B175" s="2">
        <v>385507207</v>
      </c>
      <c r="C175" s="9">
        <v>113304.11212875567</v>
      </c>
      <c r="D175" s="2">
        <v>351568.3</v>
      </c>
      <c r="E175" s="9">
        <v>103.329155358997</v>
      </c>
      <c r="F175" s="2">
        <v>339697.9</v>
      </c>
      <c r="G175" s="9">
        <v>99.840335673679988</v>
      </c>
      <c r="H175" s="2">
        <v>346653.7</v>
      </c>
      <c r="I175" s="9">
        <v>101.88470923877703</v>
      </c>
      <c r="J175" s="2">
        <v>340241.14373000001</v>
      </c>
    </row>
    <row r="176" spans="1:10" x14ac:dyDescent="0.25">
      <c r="A176" s="7" t="s">
        <v>10</v>
      </c>
      <c r="B176" s="2">
        <v>26086989</v>
      </c>
      <c r="C176" s="9">
        <v>130750.2767499406</v>
      </c>
      <c r="D176" s="2">
        <v>24863.5</v>
      </c>
      <c r="E176" s="9">
        <v>124.61804257946933</v>
      </c>
      <c r="F176" s="2">
        <v>28445.7</v>
      </c>
      <c r="G176" s="9">
        <v>142.57234314568788</v>
      </c>
      <c r="H176" s="2">
        <v>28498.823</v>
      </c>
      <c r="I176" s="9">
        <v>142.83860028068293</v>
      </c>
      <c r="J176" s="2">
        <v>19951.765800000001</v>
      </c>
    </row>
    <row r="177" spans="1:10" x14ac:dyDescent="0.25">
      <c r="A177" s="7" t="s">
        <v>11</v>
      </c>
      <c r="B177" s="2">
        <v>2672615</v>
      </c>
      <c r="C177" s="9">
        <v>41196.136346330459</v>
      </c>
      <c r="D177" s="2">
        <v>4784</v>
      </c>
      <c r="E177" s="9">
        <v>73.741379241246847</v>
      </c>
      <c r="F177" s="2">
        <v>4947.5</v>
      </c>
      <c r="G177" s="9">
        <v>76.261595693158185</v>
      </c>
      <c r="H177" s="2">
        <v>5437.1130000000003</v>
      </c>
      <c r="I177" s="9">
        <v>83.808572681963483</v>
      </c>
      <c r="J177" s="2">
        <v>6487.5379999999996</v>
      </c>
    </row>
    <row r="178" spans="1:10" x14ac:dyDescent="0.25">
      <c r="A178" s="7" t="s">
        <v>12</v>
      </c>
      <c r="B178" s="2">
        <v>73443600</v>
      </c>
      <c r="C178" s="9">
        <v>113719.34342801214</v>
      </c>
      <c r="D178" s="2">
        <v>63565</v>
      </c>
      <c r="E178" s="9">
        <v>98.423416948537266</v>
      </c>
      <c r="F178" s="2">
        <v>58630</v>
      </c>
      <c r="G178" s="9">
        <v>90.782111786246205</v>
      </c>
      <c r="H178" s="2">
        <v>67089.039000000004</v>
      </c>
      <c r="I178" s="9">
        <v>103.88000406156969</v>
      </c>
      <c r="J178" s="2">
        <v>64583.207909999997</v>
      </c>
    </row>
    <row r="179" spans="1:10" x14ac:dyDescent="0.25">
      <c r="A179" s="7" t="s">
        <v>13</v>
      </c>
      <c r="B179" s="2">
        <v>137736978</v>
      </c>
      <c r="C179" s="9">
        <v>118897.40375359115</v>
      </c>
      <c r="D179" s="2">
        <v>118624.5</v>
      </c>
      <c r="E179" s="9">
        <v>102.39911806085853</v>
      </c>
      <c r="F179" s="2">
        <v>114175.1</v>
      </c>
      <c r="G179" s="9">
        <v>98.558304098312988</v>
      </c>
      <c r="H179" s="2">
        <v>115375.658</v>
      </c>
      <c r="I179" s="9">
        <v>99.594650556092844</v>
      </c>
      <c r="J179" s="2">
        <v>115845.23602</v>
      </c>
    </row>
    <row r="180" spans="1:10" x14ac:dyDescent="0.25">
      <c r="A180" s="7" t="s">
        <v>14</v>
      </c>
      <c r="B180" s="2">
        <v>111104367</v>
      </c>
      <c r="C180" s="9">
        <v>109947.38190442913</v>
      </c>
      <c r="D180" s="2">
        <v>105791.6</v>
      </c>
      <c r="E180" s="9">
        <v>104.68993939257676</v>
      </c>
      <c r="F180" s="2">
        <v>102080.9</v>
      </c>
      <c r="G180" s="9">
        <v>101.01788075933899</v>
      </c>
      <c r="H180" s="2">
        <v>98762</v>
      </c>
      <c r="I180" s="9">
        <v>97.733542117612984</v>
      </c>
      <c r="J180" s="2">
        <v>101052.308</v>
      </c>
    </row>
    <row r="181" spans="1:10" x14ac:dyDescent="0.25">
      <c r="A181" s="7" t="s">
        <v>15</v>
      </c>
      <c r="B181" s="2">
        <v>34462658</v>
      </c>
      <c r="C181" s="9">
        <v>106625.92175114897</v>
      </c>
      <c r="D181" s="2">
        <v>33939.800000000003</v>
      </c>
      <c r="E181" s="9">
        <v>105.00822249548037</v>
      </c>
      <c r="F181" s="2">
        <v>31418.7</v>
      </c>
      <c r="G181" s="9">
        <v>97.208051907163522</v>
      </c>
      <c r="H181" s="2">
        <v>31491</v>
      </c>
      <c r="I181" s="9">
        <v>97.431744871954805</v>
      </c>
      <c r="J181" s="2">
        <v>32321.088</v>
      </c>
    </row>
    <row r="182" spans="1:10" x14ac:dyDescent="0.25">
      <c r="A182" s="7" t="s">
        <v>16</v>
      </c>
      <c r="B182" s="2" t="s">
        <v>18</v>
      </c>
      <c r="C182" s="9" t="s">
        <v>8</v>
      </c>
      <c r="D182" s="2" t="s">
        <v>18</v>
      </c>
      <c r="E182" s="9" t="s">
        <v>8</v>
      </c>
      <c r="F182" s="2" t="s">
        <v>18</v>
      </c>
      <c r="G182" s="9" t="s">
        <v>8</v>
      </c>
      <c r="H182" s="2" t="s">
        <v>18</v>
      </c>
      <c r="I182" s="9" t="s">
        <v>8</v>
      </c>
      <c r="J182" s="2" t="s">
        <v>18</v>
      </c>
    </row>
    <row r="183" spans="1:10" x14ac:dyDescent="0.25">
      <c r="A183" s="6" t="s">
        <v>41</v>
      </c>
      <c r="B183" s="2">
        <v>53666</v>
      </c>
      <c r="C183" s="9">
        <v>100.12500233213306</v>
      </c>
      <c r="D183" s="2">
        <v>53187</v>
      </c>
      <c r="E183" s="9">
        <v>99.231328942704152</v>
      </c>
      <c r="F183" s="2">
        <v>53487</v>
      </c>
      <c r="G183" s="9">
        <v>99.791040877628319</v>
      </c>
      <c r="H183" s="2">
        <v>53782</v>
      </c>
      <c r="I183" s="9">
        <v>100.34142428030373</v>
      </c>
      <c r="J183" s="2">
        <v>53599</v>
      </c>
    </row>
    <row r="184" spans="1:10" x14ac:dyDescent="0.25">
      <c r="A184" s="7" t="s">
        <v>10</v>
      </c>
      <c r="B184" s="2">
        <v>537</v>
      </c>
      <c r="C184" s="9">
        <v>107.61523046092185</v>
      </c>
      <c r="D184" s="2">
        <v>537</v>
      </c>
      <c r="E184" s="9">
        <v>107.61523046092185</v>
      </c>
      <c r="F184" s="2">
        <v>499</v>
      </c>
      <c r="G184" s="9">
        <v>100</v>
      </c>
      <c r="H184" s="2">
        <v>499</v>
      </c>
      <c r="I184" s="9">
        <v>100</v>
      </c>
      <c r="J184" s="2">
        <v>499</v>
      </c>
    </row>
    <row r="185" spans="1:10" x14ac:dyDescent="0.25">
      <c r="A185" s="7" t="s">
        <v>11</v>
      </c>
      <c r="B185" s="2">
        <v>786</v>
      </c>
      <c r="C185" s="9">
        <v>98.496240601503757</v>
      </c>
      <c r="D185" s="2">
        <v>486</v>
      </c>
      <c r="E185" s="9">
        <v>60.902255639097746</v>
      </c>
      <c r="F185" s="2">
        <v>798</v>
      </c>
      <c r="G185" s="9">
        <v>100</v>
      </c>
      <c r="H185" s="2">
        <v>798</v>
      </c>
      <c r="I185" s="9">
        <v>100</v>
      </c>
      <c r="J185" s="2">
        <v>798</v>
      </c>
    </row>
    <row r="186" spans="1:10" x14ac:dyDescent="0.25">
      <c r="A186" s="7" t="s">
        <v>12</v>
      </c>
      <c r="B186" s="2">
        <v>4512</v>
      </c>
      <c r="C186" s="9">
        <v>110.37181996086105</v>
      </c>
      <c r="D186" s="2">
        <v>4175</v>
      </c>
      <c r="E186" s="9">
        <v>102.12818003913895</v>
      </c>
      <c r="F186" s="2">
        <v>4161</v>
      </c>
      <c r="G186" s="9">
        <v>101.78571428571428</v>
      </c>
      <c r="H186" s="2">
        <v>4336</v>
      </c>
      <c r="I186" s="9">
        <v>106.0665362035225</v>
      </c>
      <c r="J186" s="2">
        <v>4088</v>
      </c>
    </row>
    <row r="187" spans="1:10" x14ac:dyDescent="0.25">
      <c r="A187" s="7" t="s">
        <v>13</v>
      </c>
      <c r="B187" s="2">
        <v>7304</v>
      </c>
      <c r="C187" s="9">
        <v>106.19366094794998</v>
      </c>
      <c r="D187" s="2">
        <v>7263</v>
      </c>
      <c r="E187" s="9">
        <v>105.59755742948531</v>
      </c>
      <c r="F187" s="2">
        <v>7037</v>
      </c>
      <c r="G187" s="9">
        <v>102.31171852282641</v>
      </c>
      <c r="H187" s="2">
        <v>7103</v>
      </c>
      <c r="I187" s="9">
        <v>103.27129979645247</v>
      </c>
      <c r="J187" s="2">
        <v>6878</v>
      </c>
    </row>
    <row r="188" spans="1:10" x14ac:dyDescent="0.25">
      <c r="A188" s="7" t="s">
        <v>14</v>
      </c>
      <c r="B188" s="2">
        <v>14347</v>
      </c>
      <c r="C188" s="9">
        <v>98.435677530017145</v>
      </c>
      <c r="D188" s="2">
        <v>14352</v>
      </c>
      <c r="E188" s="9">
        <v>98.469982847341342</v>
      </c>
      <c r="F188" s="2">
        <v>14320</v>
      </c>
      <c r="G188" s="9">
        <v>98.250428816466552</v>
      </c>
      <c r="H188" s="2">
        <v>14438</v>
      </c>
      <c r="I188" s="9">
        <v>99.06003430531733</v>
      </c>
      <c r="J188" s="2">
        <v>14575</v>
      </c>
    </row>
    <row r="189" spans="1:10" x14ac:dyDescent="0.25">
      <c r="A189" s="7" t="s">
        <v>15</v>
      </c>
      <c r="B189" s="2">
        <v>26178</v>
      </c>
      <c r="C189" s="9">
        <v>97.82876789117681</v>
      </c>
      <c r="D189" s="2">
        <v>26072</v>
      </c>
      <c r="E189" s="9">
        <v>97.432639485780484</v>
      </c>
      <c r="F189" s="2">
        <v>26670</v>
      </c>
      <c r="G189" s="9">
        <v>99.667401621884224</v>
      </c>
      <c r="H189" s="2">
        <v>26606</v>
      </c>
      <c r="I189" s="9">
        <v>99.428229754475126</v>
      </c>
      <c r="J189" s="2">
        <v>26759</v>
      </c>
    </row>
    <row r="190" spans="1:10" x14ac:dyDescent="0.25">
      <c r="A190" s="7" t="s">
        <v>16</v>
      </c>
      <c r="B190" s="2">
        <v>2</v>
      </c>
      <c r="C190" s="9">
        <v>100</v>
      </c>
      <c r="D190" s="2">
        <v>2</v>
      </c>
      <c r="E190" s="9">
        <v>100</v>
      </c>
      <c r="F190" s="2">
        <v>2</v>
      </c>
      <c r="G190" s="9">
        <v>100</v>
      </c>
      <c r="H190" s="2">
        <v>2</v>
      </c>
      <c r="I190" s="9">
        <v>100</v>
      </c>
      <c r="J190" s="2">
        <v>2</v>
      </c>
    </row>
    <row r="191" spans="1:10" x14ac:dyDescent="0.25">
      <c r="A191" s="61" t="s">
        <v>42</v>
      </c>
      <c r="B191" s="2" t="s">
        <v>209</v>
      </c>
      <c r="C191" s="9" t="s">
        <v>209</v>
      </c>
      <c r="D191" s="2" t="s">
        <v>209</v>
      </c>
      <c r="E191" s="9" t="s">
        <v>209</v>
      </c>
      <c r="F191" s="2">
        <v>9924</v>
      </c>
      <c r="G191" s="9">
        <v>80.939564472718374</v>
      </c>
      <c r="H191" s="2">
        <v>10339</v>
      </c>
      <c r="I191" s="9">
        <v>84.324280238153491</v>
      </c>
      <c r="J191" s="2">
        <v>12261</v>
      </c>
    </row>
    <row r="192" spans="1:10" x14ac:dyDescent="0.25">
      <c r="A192" s="64" t="s">
        <v>10</v>
      </c>
      <c r="B192" s="2" t="s">
        <v>209</v>
      </c>
      <c r="C192" s="9" t="s">
        <v>209</v>
      </c>
      <c r="D192" s="2" t="s">
        <v>209</v>
      </c>
      <c r="E192" s="9" t="s">
        <v>209</v>
      </c>
      <c r="F192" s="2">
        <v>57</v>
      </c>
      <c r="G192" s="9">
        <v>100</v>
      </c>
      <c r="H192" s="2">
        <v>57</v>
      </c>
      <c r="I192" s="9">
        <v>100</v>
      </c>
      <c r="J192" s="2">
        <v>57</v>
      </c>
    </row>
    <row r="193" spans="1:10" x14ac:dyDescent="0.25">
      <c r="A193" s="64" t="s">
        <v>11</v>
      </c>
      <c r="B193" s="2" t="s">
        <v>209</v>
      </c>
      <c r="C193" s="9" t="s">
        <v>209</v>
      </c>
      <c r="D193" s="2" t="s">
        <v>209</v>
      </c>
      <c r="E193" s="9" t="s">
        <v>209</v>
      </c>
      <c r="F193" s="2">
        <v>85</v>
      </c>
      <c r="G193" s="9">
        <v>100</v>
      </c>
      <c r="H193" s="2">
        <v>85</v>
      </c>
      <c r="I193" s="9">
        <v>100</v>
      </c>
      <c r="J193" s="2">
        <v>85</v>
      </c>
    </row>
    <row r="194" spans="1:10" x14ac:dyDescent="0.25">
      <c r="A194" s="64" t="s">
        <v>12</v>
      </c>
      <c r="B194" s="2" t="s">
        <v>209</v>
      </c>
      <c r="C194" s="9" t="s">
        <v>209</v>
      </c>
      <c r="D194" s="2" t="s">
        <v>209</v>
      </c>
      <c r="E194" s="9" t="s">
        <v>209</v>
      </c>
      <c r="F194" s="2">
        <v>982</v>
      </c>
      <c r="G194" s="9">
        <v>92.120075046904319</v>
      </c>
      <c r="H194" s="2">
        <v>1024</v>
      </c>
      <c r="I194" s="9">
        <v>96.060037523452152</v>
      </c>
      <c r="J194" s="2">
        <v>1066</v>
      </c>
    </row>
    <row r="195" spans="1:10" x14ac:dyDescent="0.25">
      <c r="A195" s="64" t="s">
        <v>13</v>
      </c>
      <c r="B195" s="2" t="s">
        <v>209</v>
      </c>
      <c r="C195" s="9" t="s">
        <v>209</v>
      </c>
      <c r="D195" s="2" t="s">
        <v>209</v>
      </c>
      <c r="E195" s="9" t="s">
        <v>209</v>
      </c>
      <c r="F195" s="2">
        <v>1743</v>
      </c>
      <c r="G195" s="9">
        <v>97.265625</v>
      </c>
      <c r="H195" s="2">
        <v>1814</v>
      </c>
      <c r="I195" s="9">
        <v>101.22767857142858</v>
      </c>
      <c r="J195" s="2">
        <v>1792</v>
      </c>
    </row>
    <row r="196" spans="1:10" x14ac:dyDescent="0.25">
      <c r="A196" s="64" t="s">
        <v>14</v>
      </c>
      <c r="B196" s="2" t="s">
        <v>209</v>
      </c>
      <c r="C196" s="9" t="s">
        <v>209</v>
      </c>
      <c r="D196" s="2" t="s">
        <v>209</v>
      </c>
      <c r="E196" s="9" t="s">
        <v>209</v>
      </c>
      <c r="F196" s="2">
        <v>2520</v>
      </c>
      <c r="G196" s="9">
        <v>59.238363892806767</v>
      </c>
      <c r="H196" s="2">
        <v>2625</v>
      </c>
      <c r="I196" s="9">
        <v>61.706629055007056</v>
      </c>
      <c r="J196" s="2">
        <v>4254</v>
      </c>
    </row>
    <row r="197" spans="1:10" x14ac:dyDescent="0.25">
      <c r="A197" s="64" t="s">
        <v>15</v>
      </c>
      <c r="B197" s="2" t="s">
        <v>209</v>
      </c>
      <c r="C197" s="9" t="s">
        <v>209</v>
      </c>
      <c r="D197" s="2" t="s">
        <v>209</v>
      </c>
      <c r="E197" s="9" t="s">
        <v>209</v>
      </c>
      <c r="F197" s="2">
        <v>4537</v>
      </c>
      <c r="G197" s="9">
        <v>90.631242508989217</v>
      </c>
      <c r="H197" s="2">
        <v>4733</v>
      </c>
      <c r="I197" s="9">
        <v>94.546544147023567</v>
      </c>
      <c r="J197" s="2">
        <v>5006</v>
      </c>
    </row>
    <row r="198" spans="1:10" x14ac:dyDescent="0.25">
      <c r="A198" s="64" t="s">
        <v>16</v>
      </c>
      <c r="B198" s="2" t="s">
        <v>209</v>
      </c>
      <c r="C198" s="9" t="s">
        <v>209</v>
      </c>
      <c r="D198" s="2" t="s">
        <v>209</v>
      </c>
      <c r="E198" s="9" t="s">
        <v>209</v>
      </c>
      <c r="F198" s="2" t="s">
        <v>18</v>
      </c>
      <c r="G198" s="9" t="s">
        <v>18</v>
      </c>
      <c r="H198" s="2">
        <v>1</v>
      </c>
      <c r="I198" s="9">
        <v>100</v>
      </c>
      <c r="J198" s="2">
        <v>1</v>
      </c>
    </row>
    <row r="199" spans="1:10" x14ac:dyDescent="0.25">
      <c r="A199" s="8" t="s">
        <v>27</v>
      </c>
      <c r="B199" s="2"/>
      <c r="C199" s="9"/>
      <c r="D199" s="2"/>
      <c r="E199" s="9"/>
      <c r="F199" s="2"/>
      <c r="G199" s="9"/>
      <c r="H199" s="2"/>
      <c r="I199" s="9"/>
      <c r="J199" s="2"/>
    </row>
    <row r="200" spans="1:10" x14ac:dyDescent="0.25">
      <c r="A200" s="11" t="s">
        <v>43</v>
      </c>
      <c r="B200" s="2">
        <v>8656</v>
      </c>
      <c r="C200" s="9">
        <v>88.879761782523872</v>
      </c>
      <c r="D200" s="2">
        <v>9103</v>
      </c>
      <c r="E200" s="9">
        <v>93.469555395831193</v>
      </c>
      <c r="F200" s="2">
        <v>9255</v>
      </c>
      <c r="G200" s="9">
        <v>95.030290584248903</v>
      </c>
      <c r="H200" s="2">
        <v>9543</v>
      </c>
      <c r="I200" s="9">
        <v>97.987473046514012</v>
      </c>
      <c r="J200" s="2">
        <v>9739</v>
      </c>
    </row>
    <row r="201" spans="1:10" x14ac:dyDescent="0.25">
      <c r="A201" s="12" t="s">
        <v>10</v>
      </c>
      <c r="B201" s="2">
        <v>19</v>
      </c>
      <c r="C201" s="9">
        <v>65.517241379310349</v>
      </c>
      <c r="D201" s="2">
        <v>19</v>
      </c>
      <c r="E201" s="9">
        <v>65.517241379310349</v>
      </c>
      <c r="F201" s="2">
        <v>29</v>
      </c>
      <c r="G201" s="9">
        <v>100</v>
      </c>
      <c r="H201" s="2">
        <v>29</v>
      </c>
      <c r="I201" s="9">
        <v>100</v>
      </c>
      <c r="J201" s="2">
        <v>29</v>
      </c>
    </row>
    <row r="202" spans="1:10" x14ac:dyDescent="0.25">
      <c r="A202" s="12" t="s">
        <v>11</v>
      </c>
      <c r="B202" s="2">
        <v>88</v>
      </c>
      <c r="C202" s="9">
        <v>103.5294117647059</v>
      </c>
      <c r="D202" s="2">
        <v>85</v>
      </c>
      <c r="E202" s="9">
        <v>100</v>
      </c>
      <c r="F202" s="2">
        <v>85</v>
      </c>
      <c r="G202" s="9">
        <v>100</v>
      </c>
      <c r="H202" s="2">
        <v>85</v>
      </c>
      <c r="I202" s="9">
        <v>100</v>
      </c>
      <c r="J202" s="2">
        <v>85</v>
      </c>
    </row>
    <row r="203" spans="1:10" x14ac:dyDescent="0.25">
      <c r="A203" s="12" t="s">
        <v>12</v>
      </c>
      <c r="B203" s="2">
        <v>744</v>
      </c>
      <c r="C203" s="9">
        <v>97.766097240473059</v>
      </c>
      <c r="D203" s="2">
        <v>748</v>
      </c>
      <c r="E203" s="9">
        <v>98.291721419185279</v>
      </c>
      <c r="F203" s="2">
        <v>724</v>
      </c>
      <c r="G203" s="9">
        <v>95.137976346911955</v>
      </c>
      <c r="H203" s="2">
        <v>746</v>
      </c>
      <c r="I203" s="9">
        <v>98.028909329829176</v>
      </c>
      <c r="J203" s="2">
        <v>761</v>
      </c>
    </row>
    <row r="204" spans="1:10" x14ac:dyDescent="0.25">
      <c r="A204" s="12" t="s">
        <v>13</v>
      </c>
      <c r="B204" s="2">
        <v>1500</v>
      </c>
      <c r="C204" s="9">
        <v>94.517958412098295</v>
      </c>
      <c r="D204" s="2">
        <v>1541</v>
      </c>
      <c r="E204" s="9">
        <v>97.101449275362313</v>
      </c>
      <c r="F204" s="2">
        <v>1542</v>
      </c>
      <c r="G204" s="9">
        <v>97.16446124763705</v>
      </c>
      <c r="H204" s="2">
        <v>1587</v>
      </c>
      <c r="I204" s="9">
        <v>100</v>
      </c>
      <c r="J204" s="2">
        <v>1587</v>
      </c>
    </row>
    <row r="205" spans="1:10" x14ac:dyDescent="0.25">
      <c r="A205" s="12" t="s">
        <v>14</v>
      </c>
      <c r="B205" s="2">
        <v>2248</v>
      </c>
      <c r="C205" s="9">
        <v>86.628131021194605</v>
      </c>
      <c r="D205" s="2">
        <v>2360</v>
      </c>
      <c r="E205" s="9">
        <v>90.944123314065507</v>
      </c>
      <c r="F205" s="2">
        <v>2428</v>
      </c>
      <c r="G205" s="9">
        <v>93.564547206165699</v>
      </c>
      <c r="H205" s="2">
        <v>2521</v>
      </c>
      <c r="I205" s="9">
        <v>97.148362235067438</v>
      </c>
      <c r="J205" s="2">
        <v>2595</v>
      </c>
    </row>
    <row r="206" spans="1:10" x14ac:dyDescent="0.25">
      <c r="A206" s="12" t="s">
        <v>15</v>
      </c>
      <c r="B206" s="2">
        <v>4057</v>
      </c>
      <c r="C206" s="9">
        <v>86.669515060884422</v>
      </c>
      <c r="D206" s="2">
        <v>4350</v>
      </c>
      <c r="E206" s="9">
        <v>92.928861354411453</v>
      </c>
      <c r="F206" s="2">
        <v>4447</v>
      </c>
      <c r="G206" s="9">
        <v>95.00106814783166</v>
      </c>
      <c r="H206" s="2">
        <v>4574</v>
      </c>
      <c r="I206" s="9">
        <v>97.714163640247804</v>
      </c>
      <c r="J206" s="2">
        <v>4681</v>
      </c>
    </row>
    <row r="207" spans="1:10" x14ac:dyDescent="0.25">
      <c r="A207" s="13" t="s">
        <v>16</v>
      </c>
      <c r="B207" s="3" t="s">
        <v>18</v>
      </c>
      <c r="C207" s="105" t="s">
        <v>18</v>
      </c>
      <c r="D207" s="3" t="s">
        <v>18</v>
      </c>
      <c r="E207" s="105" t="s">
        <v>18</v>
      </c>
      <c r="F207" s="3" t="s">
        <v>18</v>
      </c>
      <c r="G207" s="105" t="s">
        <v>18</v>
      </c>
      <c r="H207" s="3">
        <v>1</v>
      </c>
      <c r="I207" s="105">
        <v>100</v>
      </c>
      <c r="J207" s="3">
        <v>1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"/>
  <sheetViews>
    <sheetView topLeftCell="A14" zoomScaleNormal="100" workbookViewId="0">
      <selection activeCell="A10" sqref="A10"/>
    </sheetView>
  </sheetViews>
  <sheetFormatPr defaultColWidth="8.5703125" defaultRowHeight="15" x14ac:dyDescent="0.25"/>
  <cols>
    <col min="1" max="1" width="47.140625" customWidth="1"/>
    <col min="2" max="9" width="16.7109375" customWidth="1"/>
  </cols>
  <sheetData>
    <row r="1" spans="1:9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</row>
    <row r="2" spans="1:9" x14ac:dyDescent="0.25">
      <c r="A2" s="146" t="s">
        <v>224</v>
      </c>
      <c r="B2" s="146"/>
      <c r="C2" s="146"/>
      <c r="D2" s="146"/>
      <c r="E2" s="146"/>
      <c r="F2" s="146"/>
      <c r="G2" s="146"/>
      <c r="H2" s="146"/>
      <c r="I2" s="146"/>
    </row>
    <row r="3" spans="1:9" x14ac:dyDescent="0.25">
      <c r="A3" s="147" t="s">
        <v>1</v>
      </c>
      <c r="B3" s="148" t="s">
        <v>44</v>
      </c>
      <c r="C3" s="149" t="s">
        <v>45</v>
      </c>
      <c r="D3" s="149"/>
      <c r="E3" s="149"/>
      <c r="F3" s="149"/>
      <c r="G3" s="149"/>
      <c r="H3" s="149"/>
      <c r="I3" s="149"/>
    </row>
    <row r="4" spans="1:9" ht="75.75" customHeight="1" x14ac:dyDescent="0.25">
      <c r="A4" s="147"/>
      <c r="B4" s="148"/>
      <c r="C4" s="14" t="s">
        <v>10</v>
      </c>
      <c r="D4" s="15" t="s">
        <v>11</v>
      </c>
      <c r="E4" s="15" t="s">
        <v>46</v>
      </c>
      <c r="F4" s="15" t="s">
        <v>13</v>
      </c>
      <c r="G4" s="15" t="s">
        <v>47</v>
      </c>
      <c r="H4" s="15" t="s">
        <v>48</v>
      </c>
      <c r="I4" s="15" t="s">
        <v>16</v>
      </c>
    </row>
    <row r="5" spans="1:9" x14ac:dyDescent="0.25">
      <c r="A5" s="16" t="s">
        <v>2</v>
      </c>
      <c r="B5" s="106">
        <v>5182</v>
      </c>
      <c r="C5" s="106">
        <v>1</v>
      </c>
      <c r="D5" s="106">
        <v>1</v>
      </c>
      <c r="E5" s="106">
        <v>13</v>
      </c>
      <c r="F5" s="106">
        <v>87</v>
      </c>
      <c r="G5" s="106">
        <v>705</v>
      </c>
      <c r="H5" s="106">
        <v>4374</v>
      </c>
      <c r="I5" s="106">
        <v>2</v>
      </c>
    </row>
    <row r="6" spans="1:9" x14ac:dyDescent="0.25">
      <c r="A6" s="17" t="s">
        <v>17</v>
      </c>
      <c r="B6" s="102">
        <v>849</v>
      </c>
      <c r="C6" s="102">
        <v>0</v>
      </c>
      <c r="D6" s="102">
        <v>0</v>
      </c>
      <c r="E6" s="102">
        <v>79</v>
      </c>
      <c r="F6" s="102">
        <v>291</v>
      </c>
      <c r="G6" s="102">
        <v>328</v>
      </c>
      <c r="H6" s="102">
        <v>151</v>
      </c>
      <c r="I6" s="102" t="s">
        <v>18</v>
      </c>
    </row>
    <row r="7" spans="1:9" x14ac:dyDescent="0.25">
      <c r="A7" s="17" t="s">
        <v>19</v>
      </c>
      <c r="B7" s="102">
        <v>62686858</v>
      </c>
      <c r="C7" s="102">
        <v>7727350</v>
      </c>
      <c r="D7" s="102">
        <v>4406455</v>
      </c>
      <c r="E7" s="102">
        <v>15476551</v>
      </c>
      <c r="F7" s="102">
        <v>11913345</v>
      </c>
      <c r="G7" s="102">
        <v>14413368</v>
      </c>
      <c r="H7" s="102">
        <v>8744356</v>
      </c>
      <c r="I7" s="102">
        <v>5433</v>
      </c>
    </row>
    <row r="8" spans="1:9" x14ac:dyDescent="0.25">
      <c r="A8" s="17" t="s">
        <v>20</v>
      </c>
      <c r="B8" s="102">
        <v>1255592</v>
      </c>
      <c r="C8" s="102">
        <v>20627</v>
      </c>
      <c r="D8" s="102">
        <v>19778</v>
      </c>
      <c r="E8" s="102">
        <v>292430</v>
      </c>
      <c r="F8" s="102">
        <v>368290</v>
      </c>
      <c r="G8" s="102">
        <v>391829</v>
      </c>
      <c r="H8" s="102">
        <v>162499</v>
      </c>
      <c r="I8" s="102">
        <v>139</v>
      </c>
    </row>
    <row r="9" spans="1:9" x14ac:dyDescent="0.25">
      <c r="A9" s="17" t="s">
        <v>21</v>
      </c>
      <c r="B9" s="102">
        <v>41568948</v>
      </c>
      <c r="C9" s="102">
        <v>350095</v>
      </c>
      <c r="D9" s="102">
        <v>442429</v>
      </c>
      <c r="E9" s="102">
        <v>9383576</v>
      </c>
      <c r="F9" s="102">
        <v>14107900</v>
      </c>
      <c r="G9" s="102">
        <v>14071664</v>
      </c>
      <c r="H9" s="102">
        <v>3210468</v>
      </c>
      <c r="I9" s="102">
        <v>2816</v>
      </c>
    </row>
    <row r="10" spans="1:9" x14ac:dyDescent="0.25">
      <c r="A10" s="18" t="s">
        <v>22</v>
      </c>
      <c r="B10" s="108">
        <v>34.450000000000003</v>
      </c>
      <c r="C10" s="108">
        <v>20.5</v>
      </c>
      <c r="D10" s="108">
        <v>22.23</v>
      </c>
      <c r="E10" s="108">
        <v>32.619999999999997</v>
      </c>
      <c r="F10" s="108">
        <v>39.92</v>
      </c>
      <c r="G10" s="108">
        <v>38.119999999999997</v>
      </c>
      <c r="H10" s="108">
        <v>20.059999999999999</v>
      </c>
      <c r="I10" s="108">
        <v>20.92</v>
      </c>
    </row>
    <row r="11" spans="1:9" x14ac:dyDescent="0.25">
      <c r="A11" s="17" t="s">
        <v>23</v>
      </c>
      <c r="B11" s="109">
        <v>61182693</v>
      </c>
      <c r="C11" s="109">
        <v>17066679</v>
      </c>
      <c r="D11" s="109">
        <v>1318464</v>
      </c>
      <c r="E11" s="109">
        <v>16328484</v>
      </c>
      <c r="F11" s="109">
        <v>14208139</v>
      </c>
      <c r="G11" s="109">
        <v>10451970</v>
      </c>
      <c r="H11" s="109">
        <v>1806464</v>
      </c>
      <c r="I11" s="109">
        <v>2493</v>
      </c>
    </row>
    <row r="12" spans="1:9" x14ac:dyDescent="0.25">
      <c r="A12" s="17" t="s">
        <v>24</v>
      </c>
      <c r="B12" s="109"/>
      <c r="C12" s="109"/>
      <c r="D12" s="109"/>
      <c r="E12" s="109"/>
      <c r="F12" s="109"/>
      <c r="G12" s="109"/>
      <c r="H12" s="109"/>
      <c r="I12" s="109"/>
    </row>
    <row r="13" spans="1:9" x14ac:dyDescent="0.25">
      <c r="A13" s="19" t="s">
        <v>25</v>
      </c>
      <c r="B13" s="109">
        <v>19428099</v>
      </c>
      <c r="C13" s="109">
        <v>351520</v>
      </c>
      <c r="D13" s="109">
        <v>497452</v>
      </c>
      <c r="E13" s="109">
        <v>4008918</v>
      </c>
      <c r="F13" s="109">
        <v>6585957</v>
      </c>
      <c r="G13" s="109">
        <v>6493129</v>
      </c>
      <c r="H13" s="109">
        <v>1490144</v>
      </c>
      <c r="I13" s="109">
        <v>979</v>
      </c>
    </row>
    <row r="14" spans="1:9" x14ac:dyDescent="0.25">
      <c r="A14" s="19" t="s">
        <v>49</v>
      </c>
      <c r="B14" s="109">
        <v>41754594</v>
      </c>
      <c r="C14" s="109">
        <v>16715159</v>
      </c>
      <c r="D14" s="109">
        <v>821012</v>
      </c>
      <c r="E14" s="109">
        <v>12319566</v>
      </c>
      <c r="F14" s="109">
        <v>7622182</v>
      </c>
      <c r="G14" s="109">
        <v>3958841</v>
      </c>
      <c r="H14" s="109">
        <v>316320</v>
      </c>
      <c r="I14" s="109">
        <v>1514</v>
      </c>
    </row>
    <row r="15" spans="1:9" x14ac:dyDescent="0.25">
      <c r="A15" s="17" t="s">
        <v>27</v>
      </c>
      <c r="B15" s="109"/>
      <c r="C15" s="109"/>
      <c r="D15" s="109"/>
      <c r="E15" s="109"/>
      <c r="F15" s="109"/>
      <c r="G15" s="109"/>
      <c r="H15" s="109"/>
      <c r="I15" s="109"/>
    </row>
    <row r="16" spans="1:9" x14ac:dyDescent="0.25">
      <c r="A16" s="19" t="s">
        <v>50</v>
      </c>
      <c r="B16" s="109">
        <v>1274801</v>
      </c>
      <c r="C16" s="109">
        <v>5733</v>
      </c>
      <c r="D16" s="109">
        <v>210347</v>
      </c>
      <c r="E16" s="109">
        <v>602643</v>
      </c>
      <c r="F16" s="109">
        <v>216325</v>
      </c>
      <c r="G16" s="109">
        <v>205431</v>
      </c>
      <c r="H16" s="109">
        <v>34322</v>
      </c>
      <c r="I16" s="109" t="s">
        <v>18</v>
      </c>
    </row>
    <row r="17" spans="1:9" x14ac:dyDescent="0.25">
      <c r="A17" s="17" t="s">
        <v>29</v>
      </c>
      <c r="B17" s="109">
        <v>71986</v>
      </c>
      <c r="C17" s="109">
        <v>139</v>
      </c>
      <c r="D17" s="109">
        <v>268</v>
      </c>
      <c r="E17" s="109">
        <v>7253</v>
      </c>
      <c r="F17" s="109">
        <v>23356</v>
      </c>
      <c r="G17" s="109">
        <v>29151</v>
      </c>
      <c r="H17" s="109">
        <v>11818</v>
      </c>
      <c r="I17" s="109">
        <v>1</v>
      </c>
    </row>
    <row r="18" spans="1:9" x14ac:dyDescent="0.25">
      <c r="A18" s="17" t="s">
        <v>30</v>
      </c>
      <c r="B18" s="109">
        <v>2089177</v>
      </c>
      <c r="C18" s="109">
        <v>35197</v>
      </c>
      <c r="D18" s="109">
        <v>43365</v>
      </c>
      <c r="E18" s="109">
        <v>278140</v>
      </c>
      <c r="F18" s="109">
        <v>631989</v>
      </c>
      <c r="G18" s="109">
        <v>862229</v>
      </c>
      <c r="H18" s="109">
        <v>238242</v>
      </c>
      <c r="I18" s="109">
        <v>15</v>
      </c>
    </row>
    <row r="19" spans="1:9" x14ac:dyDescent="0.25">
      <c r="A19" s="17" t="s">
        <v>31</v>
      </c>
      <c r="B19" s="109">
        <v>69550</v>
      </c>
      <c r="C19" s="109">
        <v>134</v>
      </c>
      <c r="D19" s="109">
        <v>120</v>
      </c>
      <c r="E19" s="109">
        <v>11799</v>
      </c>
      <c r="F19" s="109">
        <v>27262</v>
      </c>
      <c r="G19" s="109">
        <v>26615</v>
      </c>
      <c r="H19" s="109">
        <v>3620</v>
      </c>
      <c r="I19" s="109" t="s">
        <v>18</v>
      </c>
    </row>
    <row r="20" spans="1:9" x14ac:dyDescent="0.25">
      <c r="A20" s="17" t="s">
        <v>32</v>
      </c>
      <c r="B20" s="109">
        <v>1276438</v>
      </c>
      <c r="C20" s="109">
        <v>9528</v>
      </c>
      <c r="D20" s="109">
        <v>3430</v>
      </c>
      <c r="E20" s="109">
        <v>209500</v>
      </c>
      <c r="F20" s="109">
        <v>519845</v>
      </c>
      <c r="G20" s="109">
        <v>472702</v>
      </c>
      <c r="H20" s="109">
        <v>61433</v>
      </c>
      <c r="I20" s="109" t="s">
        <v>18</v>
      </c>
    </row>
    <row r="21" spans="1:9" ht="30" x14ac:dyDescent="0.25">
      <c r="A21" s="20" t="s">
        <v>51</v>
      </c>
      <c r="B21" s="109">
        <v>3615</v>
      </c>
      <c r="C21" s="109">
        <v>565</v>
      </c>
      <c r="D21" s="109">
        <v>14</v>
      </c>
      <c r="E21" s="109">
        <v>910</v>
      </c>
      <c r="F21" s="109">
        <v>1014</v>
      </c>
      <c r="G21" s="109">
        <v>604</v>
      </c>
      <c r="H21" s="109">
        <v>508</v>
      </c>
      <c r="I21" s="109" t="s">
        <v>18</v>
      </c>
    </row>
    <row r="22" spans="1:9" x14ac:dyDescent="0.25">
      <c r="A22" s="17" t="s">
        <v>217</v>
      </c>
      <c r="B22" s="109">
        <v>119</v>
      </c>
      <c r="C22" s="109">
        <v>12</v>
      </c>
      <c r="D22" s="109">
        <v>10</v>
      </c>
      <c r="E22" s="109">
        <v>27</v>
      </c>
      <c r="F22" s="109">
        <v>32</v>
      </c>
      <c r="G22" s="109">
        <v>35</v>
      </c>
      <c r="H22" s="109">
        <v>3</v>
      </c>
      <c r="I22" s="109" t="s">
        <v>18</v>
      </c>
    </row>
    <row r="23" spans="1:9" x14ac:dyDescent="0.25">
      <c r="A23" s="20" t="s">
        <v>38</v>
      </c>
      <c r="B23" s="109">
        <v>5366.0000000001301</v>
      </c>
      <c r="C23" s="109">
        <v>449.2</v>
      </c>
      <c r="D23" s="109">
        <v>199</v>
      </c>
      <c r="E23" s="109">
        <v>1289.8</v>
      </c>
      <c r="F23" s="109">
        <v>1692.6</v>
      </c>
      <c r="G23" s="109">
        <v>1510.2999999999988</v>
      </c>
      <c r="H23" s="109">
        <v>224.09999999999886</v>
      </c>
      <c r="I23" s="109">
        <v>1</v>
      </c>
    </row>
    <row r="24" spans="1:9" x14ac:dyDescent="0.25">
      <c r="A24" s="19" t="s">
        <v>52</v>
      </c>
      <c r="B24" s="107">
        <v>4912.9999999999818</v>
      </c>
      <c r="C24" s="102">
        <v>443.6</v>
      </c>
      <c r="D24" s="102">
        <v>189</v>
      </c>
      <c r="E24" s="102">
        <v>1187.1999999999998</v>
      </c>
      <c r="F24" s="102">
        <v>1551.5</v>
      </c>
      <c r="G24" s="102">
        <v>1391.1000000000004</v>
      </c>
      <c r="H24" s="102">
        <v>149.6</v>
      </c>
      <c r="I24" s="102">
        <v>1</v>
      </c>
    </row>
    <row r="25" spans="1:9" x14ac:dyDescent="0.25">
      <c r="A25" s="18" t="s">
        <v>53</v>
      </c>
      <c r="B25" s="109">
        <v>385507.20699999999</v>
      </c>
      <c r="C25" s="109">
        <v>26086989</v>
      </c>
      <c r="D25" s="109">
        <v>2672615</v>
      </c>
      <c r="E25" s="109">
        <v>73443600</v>
      </c>
      <c r="F25" s="109">
        <v>137736978</v>
      </c>
      <c r="G25" s="109">
        <v>111104367</v>
      </c>
      <c r="H25" s="109">
        <v>34462658</v>
      </c>
      <c r="I25" s="109" t="s">
        <v>18</v>
      </c>
    </row>
    <row r="26" spans="1:9" x14ac:dyDescent="0.25">
      <c r="A26" s="17" t="s">
        <v>41</v>
      </c>
      <c r="B26" s="109">
        <v>53666</v>
      </c>
      <c r="C26" s="109">
        <v>537</v>
      </c>
      <c r="D26" s="109">
        <v>786</v>
      </c>
      <c r="E26" s="109">
        <v>4512</v>
      </c>
      <c r="F26" s="109">
        <v>7304</v>
      </c>
      <c r="G26" s="109">
        <v>14347</v>
      </c>
      <c r="H26" s="109">
        <v>26178</v>
      </c>
      <c r="I26" s="109">
        <v>2</v>
      </c>
    </row>
    <row r="27" spans="1:9" x14ac:dyDescent="0.25">
      <c r="A27" s="57" t="s">
        <v>54</v>
      </c>
      <c r="B27" s="110">
        <v>8656</v>
      </c>
      <c r="C27" s="110">
        <v>19</v>
      </c>
      <c r="D27" s="110">
        <v>88</v>
      </c>
      <c r="E27" s="110">
        <v>744</v>
      </c>
      <c r="F27" s="110">
        <v>1500</v>
      </c>
      <c r="G27" s="110">
        <v>2248</v>
      </c>
      <c r="H27" s="110">
        <v>4057</v>
      </c>
      <c r="I27" s="110" t="s">
        <v>18</v>
      </c>
    </row>
  </sheetData>
  <mergeCells count="5">
    <mergeCell ref="A1:I1"/>
    <mergeCell ref="A2:I2"/>
    <mergeCell ref="A3:A4"/>
    <mergeCell ref="B3:B4"/>
    <mergeCell ref="C3:I3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0"/>
  <sheetViews>
    <sheetView topLeftCell="A16" zoomScaleNormal="100" workbookViewId="0">
      <selection activeCell="B4" sqref="B4:B17"/>
    </sheetView>
  </sheetViews>
  <sheetFormatPr defaultColWidth="8.5703125" defaultRowHeight="15" x14ac:dyDescent="0.25"/>
  <cols>
    <col min="1" max="1" width="20.85546875" customWidth="1"/>
    <col min="2" max="9" width="12.5703125" customWidth="1"/>
    <col min="16" max="16" width="17.140625" customWidth="1"/>
    <col min="17" max="17" width="30.85546875" customWidth="1"/>
  </cols>
  <sheetData>
    <row r="1" spans="1:9" x14ac:dyDescent="0.25">
      <c r="A1" s="145" t="s">
        <v>55</v>
      </c>
      <c r="B1" s="145"/>
      <c r="C1" s="145"/>
      <c r="D1" s="145"/>
      <c r="E1" s="145"/>
      <c r="F1" s="145"/>
      <c r="G1" s="145"/>
      <c r="H1" s="145"/>
      <c r="I1" s="145"/>
    </row>
    <row r="2" spans="1:9" ht="17.25" x14ac:dyDescent="0.25">
      <c r="A2" s="146" t="s">
        <v>56</v>
      </c>
      <c r="B2" s="146"/>
      <c r="C2" s="146"/>
      <c r="D2" s="146"/>
      <c r="E2" s="146"/>
      <c r="F2" s="146"/>
      <c r="G2" s="146"/>
      <c r="H2" s="146"/>
      <c r="I2" s="146"/>
    </row>
    <row r="3" spans="1:9" ht="45" customHeight="1" x14ac:dyDescent="0.25">
      <c r="A3" s="4" t="s">
        <v>1</v>
      </c>
      <c r="B3" s="21" t="s">
        <v>2</v>
      </c>
      <c r="C3" s="21" t="s">
        <v>57</v>
      </c>
      <c r="D3" s="21" t="s">
        <v>19</v>
      </c>
      <c r="E3" s="21" t="s">
        <v>216</v>
      </c>
      <c r="F3" s="21" t="s">
        <v>207</v>
      </c>
      <c r="G3" s="22" t="s">
        <v>58</v>
      </c>
      <c r="H3" s="21" t="s">
        <v>21</v>
      </c>
      <c r="I3" s="21" t="s">
        <v>215</v>
      </c>
    </row>
    <row r="4" spans="1:9" x14ac:dyDescent="0.25">
      <c r="A4" s="23" t="s">
        <v>59</v>
      </c>
      <c r="B4" s="111">
        <v>42</v>
      </c>
      <c r="C4" s="111">
        <v>49</v>
      </c>
      <c r="D4" s="111">
        <v>9955158</v>
      </c>
      <c r="E4" s="111">
        <v>124875</v>
      </c>
      <c r="F4" s="111">
        <v>206528</v>
      </c>
      <c r="G4" s="111">
        <v>61736</v>
      </c>
      <c r="H4" s="111">
        <v>5405879</v>
      </c>
      <c r="I4" s="112">
        <v>26.175041640842888</v>
      </c>
    </row>
    <row r="5" spans="1:9" x14ac:dyDescent="0.25">
      <c r="A5" s="23" t="s">
        <v>60</v>
      </c>
      <c r="B5" s="113">
        <v>716</v>
      </c>
      <c r="C5" s="113">
        <v>56</v>
      </c>
      <c r="D5" s="113">
        <v>5465469</v>
      </c>
      <c r="E5" s="113">
        <v>284032</v>
      </c>
      <c r="F5" s="113">
        <v>124653</v>
      </c>
      <c r="G5" s="113">
        <v>41530</v>
      </c>
      <c r="H5" s="114">
        <v>4083248</v>
      </c>
      <c r="I5" s="115">
        <v>32.756917202153176</v>
      </c>
    </row>
    <row r="6" spans="1:9" x14ac:dyDescent="0.25">
      <c r="A6" s="23" t="s">
        <v>61</v>
      </c>
      <c r="B6" s="113">
        <v>508</v>
      </c>
      <c r="C6" s="113">
        <v>105</v>
      </c>
      <c r="D6" s="113">
        <v>4082007</v>
      </c>
      <c r="E6" s="113">
        <v>300168</v>
      </c>
      <c r="F6" s="113">
        <v>84803</v>
      </c>
      <c r="G6" s="113">
        <v>22790</v>
      </c>
      <c r="H6" s="114">
        <v>2888620</v>
      </c>
      <c r="I6" s="115">
        <v>34.062710045635178</v>
      </c>
    </row>
    <row r="7" spans="1:9" x14ac:dyDescent="0.25">
      <c r="A7" s="23" t="s">
        <v>62</v>
      </c>
      <c r="B7" s="113">
        <v>456</v>
      </c>
      <c r="C7" s="113">
        <v>47</v>
      </c>
      <c r="D7" s="113">
        <v>4599487</v>
      </c>
      <c r="E7" s="113">
        <v>247523</v>
      </c>
      <c r="F7" s="113">
        <v>72424</v>
      </c>
      <c r="G7" s="113">
        <v>15229</v>
      </c>
      <c r="H7" s="114">
        <v>2276106</v>
      </c>
      <c r="I7" s="115">
        <v>31.427510217607423</v>
      </c>
    </row>
    <row r="8" spans="1:9" x14ac:dyDescent="0.25">
      <c r="A8" s="23" t="s">
        <v>63</v>
      </c>
      <c r="B8" s="113">
        <v>116</v>
      </c>
      <c r="C8" s="113">
        <v>14</v>
      </c>
      <c r="D8" s="113">
        <v>1454246</v>
      </c>
      <c r="E8" s="113">
        <v>150845</v>
      </c>
      <c r="F8" s="113">
        <v>30845</v>
      </c>
      <c r="G8" s="113">
        <v>9083</v>
      </c>
      <c r="H8" s="114">
        <v>1096748</v>
      </c>
      <c r="I8" s="115">
        <v>35.55675149943265</v>
      </c>
    </row>
    <row r="9" spans="1:9" x14ac:dyDescent="0.25">
      <c r="A9" s="23" t="s">
        <v>64</v>
      </c>
      <c r="B9" s="113">
        <v>276</v>
      </c>
      <c r="C9" s="113">
        <v>44</v>
      </c>
      <c r="D9" s="113">
        <v>3678442</v>
      </c>
      <c r="E9" s="113">
        <v>186080</v>
      </c>
      <c r="F9" s="113">
        <v>65391</v>
      </c>
      <c r="G9" s="113">
        <v>18646</v>
      </c>
      <c r="H9" s="114">
        <v>2387676</v>
      </c>
      <c r="I9" s="115">
        <v>36.513832178740195</v>
      </c>
    </row>
    <row r="10" spans="1:9" x14ac:dyDescent="0.25">
      <c r="A10" s="23" t="s">
        <v>65</v>
      </c>
      <c r="B10" s="113">
        <v>192</v>
      </c>
      <c r="C10" s="113">
        <v>31</v>
      </c>
      <c r="D10" s="113">
        <v>2731127</v>
      </c>
      <c r="E10" s="113">
        <v>104609</v>
      </c>
      <c r="F10" s="113">
        <v>43868</v>
      </c>
      <c r="G10" s="113">
        <v>11874</v>
      </c>
      <c r="H10" s="114">
        <v>1392520</v>
      </c>
      <c r="I10" s="115">
        <v>31.743412054344851</v>
      </c>
    </row>
    <row r="11" spans="1:9" x14ac:dyDescent="0.25">
      <c r="A11" s="23" t="s">
        <v>66</v>
      </c>
      <c r="B11" s="113">
        <v>349</v>
      </c>
      <c r="C11" s="113">
        <v>44</v>
      </c>
      <c r="D11" s="113">
        <v>4128655</v>
      </c>
      <c r="E11" s="113">
        <v>295107</v>
      </c>
      <c r="F11" s="113">
        <v>75340</v>
      </c>
      <c r="G11" s="113">
        <v>21291</v>
      </c>
      <c r="H11" s="114">
        <v>2798329</v>
      </c>
      <c r="I11" s="115">
        <v>37.142673214759753</v>
      </c>
    </row>
    <row r="12" spans="1:9" x14ac:dyDescent="0.25">
      <c r="A12" s="23" t="s">
        <v>67</v>
      </c>
      <c r="B12" s="113">
        <v>391</v>
      </c>
      <c r="C12" s="113">
        <v>27</v>
      </c>
      <c r="D12" s="113">
        <v>2825217</v>
      </c>
      <c r="E12" s="113">
        <v>157113</v>
      </c>
      <c r="F12" s="113">
        <v>60112</v>
      </c>
      <c r="G12" s="113">
        <v>16914</v>
      </c>
      <c r="H12" s="114">
        <v>1955576</v>
      </c>
      <c r="I12" s="115">
        <v>32.532206547777484</v>
      </c>
    </row>
    <row r="13" spans="1:9" x14ac:dyDescent="0.25">
      <c r="A13" s="23" t="s">
        <v>68</v>
      </c>
      <c r="B13" s="113">
        <v>557</v>
      </c>
      <c r="C13" s="113">
        <v>48</v>
      </c>
      <c r="D13" s="113">
        <v>2893311</v>
      </c>
      <c r="E13" s="113">
        <v>255049</v>
      </c>
      <c r="F13" s="113">
        <v>63554</v>
      </c>
      <c r="G13" s="113">
        <v>20812</v>
      </c>
      <c r="H13" s="114">
        <v>2322936</v>
      </c>
      <c r="I13" s="115">
        <v>36.550586902476631</v>
      </c>
    </row>
    <row r="14" spans="1:9" x14ac:dyDescent="0.25">
      <c r="A14" s="23" t="s">
        <v>69</v>
      </c>
      <c r="B14" s="113">
        <v>598</v>
      </c>
      <c r="C14" s="113">
        <v>93</v>
      </c>
      <c r="D14" s="113">
        <v>8693329</v>
      </c>
      <c r="E14" s="113">
        <v>286792</v>
      </c>
      <c r="F14" s="113">
        <v>146102</v>
      </c>
      <c r="G14" s="113">
        <v>39688</v>
      </c>
      <c r="H14" s="114">
        <v>4135623</v>
      </c>
      <c r="I14" s="115">
        <v>28.306409220955224</v>
      </c>
    </row>
    <row r="15" spans="1:9" x14ac:dyDescent="0.25">
      <c r="A15" s="23" t="s">
        <v>70</v>
      </c>
      <c r="B15" s="113">
        <v>413</v>
      </c>
      <c r="C15" s="113">
        <v>68</v>
      </c>
      <c r="D15" s="113">
        <v>4436654</v>
      </c>
      <c r="E15" s="113">
        <v>199153</v>
      </c>
      <c r="F15" s="113">
        <v>71747</v>
      </c>
      <c r="G15" s="113">
        <v>17800</v>
      </c>
      <c r="H15" s="114">
        <v>2456523</v>
      </c>
      <c r="I15" s="115">
        <v>34.238685938088004</v>
      </c>
    </row>
    <row r="16" spans="1:9" x14ac:dyDescent="0.25">
      <c r="A16" s="23" t="s">
        <v>71</v>
      </c>
      <c r="B16" s="113">
        <v>301</v>
      </c>
      <c r="C16" s="113">
        <v>86</v>
      </c>
      <c r="D16" s="113">
        <v>2789608</v>
      </c>
      <c r="E16" s="113">
        <v>410419</v>
      </c>
      <c r="F16" s="113">
        <v>80880</v>
      </c>
      <c r="G16" s="113">
        <v>25294</v>
      </c>
      <c r="H16" s="114">
        <v>3393637</v>
      </c>
      <c r="I16" s="115">
        <v>41.958914441147378</v>
      </c>
    </row>
    <row r="17" spans="1:9" x14ac:dyDescent="0.25">
      <c r="A17" s="24" t="s">
        <v>72</v>
      </c>
      <c r="B17" s="116">
        <v>267</v>
      </c>
      <c r="C17" s="116">
        <v>137</v>
      </c>
      <c r="D17" s="116">
        <v>4954148</v>
      </c>
      <c r="E17" s="116">
        <v>407787</v>
      </c>
      <c r="F17" s="116">
        <v>129345</v>
      </c>
      <c r="G17" s="116">
        <v>38114</v>
      </c>
      <c r="H17" s="117">
        <v>4975527</v>
      </c>
      <c r="I17" s="118">
        <v>38.467099617302566</v>
      </c>
    </row>
    <row r="18" spans="1:9" x14ac:dyDescent="0.25">
      <c r="A18" s="58" t="s">
        <v>218</v>
      </c>
    </row>
    <row r="20" spans="1:9" x14ac:dyDescent="0.25">
      <c r="B20" s="10"/>
      <c r="D20" s="10"/>
    </row>
  </sheetData>
  <mergeCells count="2">
    <mergeCell ref="A1:I1"/>
    <mergeCell ref="A2:I2"/>
  </mergeCells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9"/>
  <sheetViews>
    <sheetView zoomScaleNormal="100" workbookViewId="0">
      <selection activeCell="B5" sqref="B5:B18"/>
    </sheetView>
  </sheetViews>
  <sheetFormatPr defaultColWidth="8.5703125" defaultRowHeight="15" x14ac:dyDescent="0.25"/>
  <cols>
    <col min="1" max="1" width="20.85546875" customWidth="1"/>
    <col min="2" max="12" width="13.7109375" customWidth="1"/>
  </cols>
  <sheetData>
    <row r="1" spans="1:12" x14ac:dyDescent="0.25">
      <c r="A1" s="145" t="s">
        <v>55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ht="17.25" x14ac:dyDescent="0.25">
      <c r="A2" s="146" t="s">
        <v>73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ht="15" customHeight="1" x14ac:dyDescent="0.25">
      <c r="A3" s="151" t="s">
        <v>1</v>
      </c>
      <c r="B3" s="152" t="s">
        <v>23</v>
      </c>
      <c r="C3" s="153" t="s">
        <v>74</v>
      </c>
      <c r="D3" s="153"/>
      <c r="E3" s="153" t="s">
        <v>45</v>
      </c>
      <c r="F3" s="153"/>
      <c r="G3" s="154" t="s">
        <v>75</v>
      </c>
      <c r="H3" s="154" t="s">
        <v>30</v>
      </c>
      <c r="I3" s="154" t="s">
        <v>31</v>
      </c>
      <c r="J3" s="154" t="s">
        <v>76</v>
      </c>
      <c r="K3" s="154" t="s">
        <v>77</v>
      </c>
      <c r="L3" s="154" t="s">
        <v>78</v>
      </c>
    </row>
    <row r="4" spans="1:12" ht="60" x14ac:dyDescent="0.25">
      <c r="A4" s="151"/>
      <c r="B4" s="152"/>
      <c r="C4" s="56" t="s">
        <v>79</v>
      </c>
      <c r="D4" s="56" t="s">
        <v>214</v>
      </c>
      <c r="E4" s="56" t="s">
        <v>80</v>
      </c>
      <c r="F4" s="56" t="s">
        <v>81</v>
      </c>
      <c r="G4" s="154"/>
      <c r="H4" s="154"/>
      <c r="I4" s="154"/>
      <c r="J4" s="154"/>
      <c r="K4" s="154"/>
      <c r="L4" s="154"/>
    </row>
    <row r="5" spans="1:12" x14ac:dyDescent="0.25">
      <c r="A5" s="26" t="s">
        <v>59</v>
      </c>
      <c r="B5" s="27">
        <v>25203054</v>
      </c>
      <c r="C5" s="27">
        <v>2239507</v>
      </c>
      <c r="D5" s="27">
        <v>22963547</v>
      </c>
      <c r="E5" s="27">
        <v>1724625</v>
      </c>
      <c r="F5" s="27">
        <v>57978</v>
      </c>
      <c r="G5" s="27">
        <v>4587</v>
      </c>
      <c r="H5" s="27">
        <v>169355</v>
      </c>
      <c r="I5" s="27">
        <v>5705</v>
      </c>
      <c r="J5" s="27">
        <v>108127</v>
      </c>
      <c r="K5" s="27">
        <v>1613</v>
      </c>
      <c r="L5" s="27">
        <v>179422</v>
      </c>
    </row>
    <row r="6" spans="1:12" x14ac:dyDescent="0.25">
      <c r="A6" s="26" t="s">
        <v>60</v>
      </c>
      <c r="B6" s="27">
        <v>4206129</v>
      </c>
      <c r="C6" s="27">
        <v>1927630</v>
      </c>
      <c r="D6" s="27">
        <v>2278499</v>
      </c>
      <c r="E6" s="27">
        <v>1502732</v>
      </c>
      <c r="F6" s="27">
        <v>40854</v>
      </c>
      <c r="G6" s="27">
        <v>8444</v>
      </c>
      <c r="H6" s="27">
        <v>208100</v>
      </c>
      <c r="I6" s="27">
        <v>7641</v>
      </c>
      <c r="J6" s="27">
        <v>133535</v>
      </c>
      <c r="K6" s="27">
        <v>4336</v>
      </c>
      <c r="L6" s="27">
        <v>42409</v>
      </c>
    </row>
    <row r="7" spans="1:12" x14ac:dyDescent="0.25">
      <c r="A7" s="26" t="s">
        <v>61</v>
      </c>
      <c r="B7" s="27">
        <v>3228711</v>
      </c>
      <c r="C7" s="27">
        <v>1399122</v>
      </c>
      <c r="D7" s="27">
        <v>1829589</v>
      </c>
      <c r="E7" s="27">
        <v>1126404</v>
      </c>
      <c r="F7" s="27">
        <v>15521</v>
      </c>
      <c r="G7" s="27">
        <v>4103</v>
      </c>
      <c r="H7" s="27">
        <v>129587</v>
      </c>
      <c r="I7" s="27">
        <v>4891</v>
      </c>
      <c r="J7" s="27">
        <v>86020</v>
      </c>
      <c r="K7" s="27">
        <v>882</v>
      </c>
      <c r="L7" s="27">
        <v>41590</v>
      </c>
    </row>
    <row r="8" spans="1:12" x14ac:dyDescent="0.25">
      <c r="A8" s="26" t="s">
        <v>62</v>
      </c>
      <c r="B8" s="27">
        <v>2391139</v>
      </c>
      <c r="C8" s="27">
        <v>1394525</v>
      </c>
      <c r="D8" s="27">
        <v>996614</v>
      </c>
      <c r="E8" s="27">
        <v>700556</v>
      </c>
      <c r="F8" s="27">
        <v>493923</v>
      </c>
      <c r="G8" s="27">
        <v>4714</v>
      </c>
      <c r="H8" s="27">
        <v>116589</v>
      </c>
      <c r="I8" s="27">
        <v>2782</v>
      </c>
      <c r="J8" s="27">
        <v>58955</v>
      </c>
      <c r="K8" s="27">
        <v>719</v>
      </c>
      <c r="L8" s="27">
        <v>24502</v>
      </c>
    </row>
    <row r="9" spans="1:12" x14ac:dyDescent="0.25">
      <c r="A9" s="26" t="s">
        <v>63</v>
      </c>
      <c r="B9" s="27">
        <v>833057</v>
      </c>
      <c r="C9" s="27">
        <v>566531</v>
      </c>
      <c r="D9" s="27">
        <v>266526</v>
      </c>
      <c r="E9" s="27">
        <v>407858</v>
      </c>
      <c r="F9" s="27">
        <v>33888</v>
      </c>
      <c r="G9" s="27">
        <v>3141</v>
      </c>
      <c r="H9" s="27">
        <v>76503</v>
      </c>
      <c r="I9" s="27">
        <v>1750</v>
      </c>
      <c r="J9" s="27">
        <v>30645</v>
      </c>
      <c r="K9" s="27">
        <v>501</v>
      </c>
      <c r="L9" s="27">
        <v>17637</v>
      </c>
    </row>
    <row r="10" spans="1:12" x14ac:dyDescent="0.25">
      <c r="A10" s="26" t="s">
        <v>64</v>
      </c>
      <c r="B10" s="27">
        <v>2035820</v>
      </c>
      <c r="C10" s="27">
        <v>1197965</v>
      </c>
      <c r="D10" s="27">
        <v>837855</v>
      </c>
      <c r="E10" s="27">
        <v>833607</v>
      </c>
      <c r="F10" s="27">
        <v>40819</v>
      </c>
      <c r="G10" s="27">
        <v>4430</v>
      </c>
      <c r="H10" s="27">
        <v>146397</v>
      </c>
      <c r="I10" s="27">
        <v>7436</v>
      </c>
      <c r="J10" s="27">
        <v>122631</v>
      </c>
      <c r="K10" s="27">
        <v>2564</v>
      </c>
      <c r="L10" s="27">
        <v>54511</v>
      </c>
    </row>
    <row r="11" spans="1:12" x14ac:dyDescent="0.25">
      <c r="A11" s="26" t="s">
        <v>65</v>
      </c>
      <c r="B11" s="27">
        <v>1521606</v>
      </c>
      <c r="C11" s="27">
        <v>727527</v>
      </c>
      <c r="D11" s="27">
        <v>794079</v>
      </c>
      <c r="E11" s="27">
        <v>563897</v>
      </c>
      <c r="F11" s="27">
        <v>20210</v>
      </c>
      <c r="G11" s="27">
        <v>2783</v>
      </c>
      <c r="H11" s="27">
        <v>69009</v>
      </c>
      <c r="I11" s="27">
        <v>2470</v>
      </c>
      <c r="J11" s="27">
        <v>49789</v>
      </c>
      <c r="K11" s="27">
        <v>1017</v>
      </c>
      <c r="L11" s="27">
        <v>24622</v>
      </c>
    </row>
    <row r="12" spans="1:12" x14ac:dyDescent="0.25">
      <c r="A12" s="26" t="s">
        <v>66</v>
      </c>
      <c r="B12" s="27">
        <v>2680703</v>
      </c>
      <c r="C12" s="27">
        <v>1147947</v>
      </c>
      <c r="D12" s="27">
        <v>1532756</v>
      </c>
      <c r="E12" s="27">
        <v>874804</v>
      </c>
      <c r="F12" s="27">
        <v>45450</v>
      </c>
      <c r="G12" s="27">
        <v>4761</v>
      </c>
      <c r="H12" s="27">
        <v>110910</v>
      </c>
      <c r="I12" s="27">
        <v>4465</v>
      </c>
      <c r="J12" s="27">
        <v>86447</v>
      </c>
      <c r="K12" s="27">
        <v>1096</v>
      </c>
      <c r="L12" s="27">
        <v>30336</v>
      </c>
    </row>
    <row r="13" spans="1:12" x14ac:dyDescent="0.25">
      <c r="A13" s="26" t="s">
        <v>67</v>
      </c>
      <c r="B13" s="27">
        <v>1750301</v>
      </c>
      <c r="C13" s="27">
        <v>887093</v>
      </c>
      <c r="D13" s="27">
        <v>863208</v>
      </c>
      <c r="E13" s="27">
        <v>653593</v>
      </c>
      <c r="F13" s="27">
        <v>15719</v>
      </c>
      <c r="G13" s="27">
        <v>2814</v>
      </c>
      <c r="H13" s="27">
        <v>118936</v>
      </c>
      <c r="I13" s="27">
        <v>4589</v>
      </c>
      <c r="J13" s="27">
        <v>83367</v>
      </c>
      <c r="K13" s="27">
        <v>170</v>
      </c>
      <c r="L13" s="27">
        <v>15478</v>
      </c>
    </row>
    <row r="14" spans="1:12" x14ac:dyDescent="0.25">
      <c r="A14" s="26" t="s">
        <v>68</v>
      </c>
      <c r="B14" s="27">
        <v>2026527</v>
      </c>
      <c r="C14" s="27">
        <v>1016336</v>
      </c>
      <c r="D14" s="27">
        <v>1010191</v>
      </c>
      <c r="E14" s="27">
        <v>745611</v>
      </c>
      <c r="F14" s="27">
        <v>17188</v>
      </c>
      <c r="G14" s="27">
        <v>3740</v>
      </c>
      <c r="H14" s="27">
        <v>155342</v>
      </c>
      <c r="I14" s="27">
        <v>3623</v>
      </c>
      <c r="J14" s="27">
        <v>73927</v>
      </c>
      <c r="K14" s="27">
        <v>492</v>
      </c>
      <c r="L14" s="27">
        <v>24268</v>
      </c>
    </row>
    <row r="15" spans="1:12" x14ac:dyDescent="0.25">
      <c r="A15" s="26" t="s">
        <v>69</v>
      </c>
      <c r="B15" s="27">
        <v>5077024</v>
      </c>
      <c r="C15" s="27">
        <v>2260563</v>
      </c>
      <c r="D15" s="27">
        <v>2816461</v>
      </c>
      <c r="E15" s="27">
        <v>1523153</v>
      </c>
      <c r="F15" s="27">
        <v>279988</v>
      </c>
      <c r="G15" s="27">
        <v>7845</v>
      </c>
      <c r="H15" s="27">
        <v>250555</v>
      </c>
      <c r="I15" s="27">
        <v>7249</v>
      </c>
      <c r="J15" s="27">
        <v>145480</v>
      </c>
      <c r="K15" s="27">
        <v>1121</v>
      </c>
      <c r="L15" s="27">
        <v>61387</v>
      </c>
    </row>
    <row r="16" spans="1:12" x14ac:dyDescent="0.25">
      <c r="A16" s="26" t="s">
        <v>70</v>
      </c>
      <c r="B16" s="27">
        <v>3018294</v>
      </c>
      <c r="C16" s="27">
        <v>1088383</v>
      </c>
      <c r="D16" s="27">
        <v>1929911</v>
      </c>
      <c r="E16" s="27">
        <v>793224</v>
      </c>
      <c r="F16" s="27">
        <v>65720</v>
      </c>
      <c r="G16" s="27">
        <v>4855</v>
      </c>
      <c r="H16" s="27">
        <v>143963</v>
      </c>
      <c r="I16" s="27">
        <v>2926</v>
      </c>
      <c r="J16" s="27">
        <v>72911</v>
      </c>
      <c r="K16" s="27">
        <v>312</v>
      </c>
      <c r="L16" s="27">
        <v>12565</v>
      </c>
    </row>
    <row r="17" spans="1:12" x14ac:dyDescent="0.25">
      <c r="A17" s="26" t="s">
        <v>71</v>
      </c>
      <c r="B17" s="27">
        <v>3079414</v>
      </c>
      <c r="C17" s="27">
        <v>1413355</v>
      </c>
      <c r="D17" s="27">
        <v>1666059</v>
      </c>
      <c r="E17" s="27">
        <v>1058151</v>
      </c>
      <c r="F17" s="27">
        <v>79535</v>
      </c>
      <c r="G17" s="27">
        <v>5365</v>
      </c>
      <c r="H17" s="27">
        <v>169387</v>
      </c>
      <c r="I17" s="27">
        <v>3915</v>
      </c>
      <c r="J17" s="27">
        <v>71516</v>
      </c>
      <c r="K17" s="27">
        <v>1718</v>
      </c>
      <c r="L17" s="27">
        <v>34766</v>
      </c>
    </row>
    <row r="18" spans="1:12" x14ac:dyDescent="0.25">
      <c r="A18" s="28" t="s">
        <v>72</v>
      </c>
      <c r="B18" s="27">
        <v>4130914</v>
      </c>
      <c r="C18" s="27">
        <v>2161615</v>
      </c>
      <c r="D18" s="27">
        <v>1969299</v>
      </c>
      <c r="E18" s="27">
        <v>1673208</v>
      </c>
      <c r="F18" s="27">
        <v>68008</v>
      </c>
      <c r="G18" s="27">
        <v>10404</v>
      </c>
      <c r="H18" s="27">
        <v>224544</v>
      </c>
      <c r="I18" s="27">
        <v>10108</v>
      </c>
      <c r="J18" s="27">
        <v>153088</v>
      </c>
      <c r="K18" s="27">
        <v>2976</v>
      </c>
      <c r="L18" s="27">
        <v>42767</v>
      </c>
    </row>
    <row r="19" spans="1:12" x14ac:dyDescent="0.25">
      <c r="A19" s="150" t="s">
        <v>219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</row>
  </sheetData>
  <mergeCells count="13">
    <mergeCell ref="A19:L19"/>
    <mergeCell ref="A1:L1"/>
    <mergeCell ref="A2:L2"/>
    <mergeCell ref="A3:A4"/>
    <mergeCell ref="B3:B4"/>
    <mergeCell ref="C3:D3"/>
    <mergeCell ref="E3:F3"/>
    <mergeCell ref="G3:G4"/>
    <mergeCell ref="H3:H4"/>
    <mergeCell ref="I3:I4"/>
    <mergeCell ref="J3:J4"/>
    <mergeCell ref="K3:K4"/>
    <mergeCell ref="L3:L4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8"/>
  <sheetViews>
    <sheetView topLeftCell="A6" zoomScaleNormal="100" workbookViewId="0">
      <selection activeCell="B4" sqref="B4:B17"/>
    </sheetView>
  </sheetViews>
  <sheetFormatPr defaultColWidth="8.5703125" defaultRowHeight="15" x14ac:dyDescent="0.25"/>
  <cols>
    <col min="1" max="1" width="20.85546875" customWidth="1"/>
    <col min="2" max="7" width="14.5703125" customWidth="1"/>
  </cols>
  <sheetData>
    <row r="1" spans="1:7" x14ac:dyDescent="0.25">
      <c r="A1" s="145" t="s">
        <v>55</v>
      </c>
      <c r="B1" s="145"/>
      <c r="C1" s="145"/>
      <c r="D1" s="145"/>
      <c r="E1" s="145"/>
      <c r="F1" s="145"/>
      <c r="G1" s="145"/>
    </row>
    <row r="2" spans="1:7" ht="15" customHeight="1" x14ac:dyDescent="0.25">
      <c r="A2" s="146" t="s">
        <v>82</v>
      </c>
      <c r="B2" s="146"/>
      <c r="C2" s="146"/>
      <c r="D2" s="146"/>
      <c r="E2" s="146"/>
      <c r="F2" s="146"/>
      <c r="G2" s="146"/>
    </row>
    <row r="3" spans="1:7" ht="63" customHeight="1" x14ac:dyDescent="0.25">
      <c r="A3" s="29" t="s">
        <v>1</v>
      </c>
      <c r="B3" s="25" t="s">
        <v>213</v>
      </c>
      <c r="C3" s="30" t="s">
        <v>211</v>
      </c>
      <c r="D3" s="25" t="s">
        <v>212</v>
      </c>
      <c r="E3" s="25" t="s">
        <v>187</v>
      </c>
      <c r="F3" s="25" t="s">
        <v>83</v>
      </c>
      <c r="G3" s="31" t="s">
        <v>84</v>
      </c>
    </row>
    <row r="4" spans="1:7" x14ac:dyDescent="0.25">
      <c r="A4" s="32" t="s">
        <v>59</v>
      </c>
      <c r="B4" s="113">
        <v>883</v>
      </c>
      <c r="C4" s="113">
        <v>12</v>
      </c>
      <c r="D4" s="113">
        <v>13</v>
      </c>
      <c r="E4" s="113">
        <v>2571</v>
      </c>
      <c r="F4" s="113">
        <v>279</v>
      </c>
      <c r="G4" s="113">
        <v>49179661</v>
      </c>
    </row>
    <row r="5" spans="1:7" x14ac:dyDescent="0.25">
      <c r="A5" s="26" t="s">
        <v>60</v>
      </c>
      <c r="B5" s="113">
        <v>417</v>
      </c>
      <c r="C5" s="113">
        <v>8</v>
      </c>
      <c r="D5" s="113">
        <v>15</v>
      </c>
      <c r="E5" s="113">
        <v>5376</v>
      </c>
      <c r="F5" s="113">
        <v>823</v>
      </c>
      <c r="G5" s="113">
        <v>33656769</v>
      </c>
    </row>
    <row r="6" spans="1:7" x14ac:dyDescent="0.25">
      <c r="A6" s="26" t="s">
        <v>61</v>
      </c>
      <c r="B6" s="113">
        <v>97</v>
      </c>
      <c r="C6" s="113">
        <v>2</v>
      </c>
      <c r="D6" s="113">
        <v>3</v>
      </c>
      <c r="E6" s="113">
        <v>5943</v>
      </c>
      <c r="F6" s="113">
        <v>893</v>
      </c>
      <c r="G6" s="113">
        <v>27984863</v>
      </c>
    </row>
    <row r="7" spans="1:7" x14ac:dyDescent="0.25">
      <c r="A7" s="26" t="s">
        <v>62</v>
      </c>
      <c r="B7" s="113">
        <v>75</v>
      </c>
      <c r="C7" s="113">
        <v>23</v>
      </c>
      <c r="D7" s="113">
        <v>9</v>
      </c>
      <c r="E7" s="113">
        <v>3326</v>
      </c>
      <c r="F7" s="113">
        <v>554</v>
      </c>
      <c r="G7" s="113">
        <v>22219556</v>
      </c>
    </row>
    <row r="8" spans="1:7" x14ac:dyDescent="0.25">
      <c r="A8" s="26" t="s">
        <v>63</v>
      </c>
      <c r="B8" s="113">
        <v>41</v>
      </c>
      <c r="C8" s="113">
        <v>1</v>
      </c>
      <c r="D8" s="113">
        <v>4</v>
      </c>
      <c r="E8" s="113">
        <v>1818</v>
      </c>
      <c r="F8" s="113">
        <v>378</v>
      </c>
      <c r="G8" s="113">
        <v>17612842</v>
      </c>
    </row>
    <row r="9" spans="1:7" x14ac:dyDescent="0.25">
      <c r="A9" s="26" t="s">
        <v>64</v>
      </c>
      <c r="B9" s="113">
        <v>565</v>
      </c>
      <c r="C9" s="113">
        <v>17</v>
      </c>
      <c r="D9" s="113">
        <v>8</v>
      </c>
      <c r="E9" s="113">
        <v>3229</v>
      </c>
      <c r="F9" s="113">
        <v>587</v>
      </c>
      <c r="G9" s="113">
        <v>26776817</v>
      </c>
    </row>
    <row r="10" spans="1:7" x14ac:dyDescent="0.25">
      <c r="A10" s="26" t="s">
        <v>65</v>
      </c>
      <c r="B10" s="113">
        <v>43</v>
      </c>
      <c r="C10" s="113">
        <v>5</v>
      </c>
      <c r="D10" s="113">
        <v>5</v>
      </c>
      <c r="E10" s="113">
        <v>2247</v>
      </c>
      <c r="F10" s="113">
        <v>332</v>
      </c>
      <c r="G10" s="113">
        <v>14341808</v>
      </c>
    </row>
    <row r="11" spans="1:7" x14ac:dyDescent="0.25">
      <c r="A11" s="26" t="s">
        <v>66</v>
      </c>
      <c r="B11" s="113">
        <v>132</v>
      </c>
      <c r="C11" s="113">
        <v>3</v>
      </c>
      <c r="D11" s="113">
        <v>0</v>
      </c>
      <c r="E11" s="113">
        <v>3713</v>
      </c>
      <c r="F11" s="113">
        <v>603</v>
      </c>
      <c r="G11" s="113">
        <v>24370579</v>
      </c>
    </row>
    <row r="12" spans="1:7" x14ac:dyDescent="0.25">
      <c r="A12" s="26" t="s">
        <v>67</v>
      </c>
      <c r="B12" s="113">
        <v>219</v>
      </c>
      <c r="C12" s="113">
        <v>0</v>
      </c>
      <c r="D12" s="113">
        <v>3</v>
      </c>
      <c r="E12" s="113">
        <v>2109</v>
      </c>
      <c r="F12" s="113">
        <v>535</v>
      </c>
      <c r="G12" s="113">
        <v>20044955</v>
      </c>
    </row>
    <row r="13" spans="1:7" x14ac:dyDescent="0.25">
      <c r="A13" s="26" t="s">
        <v>68</v>
      </c>
      <c r="B13" s="113">
        <v>93</v>
      </c>
      <c r="C13" s="113">
        <v>2</v>
      </c>
      <c r="D13" s="113">
        <v>3</v>
      </c>
      <c r="E13" s="113">
        <v>4268</v>
      </c>
      <c r="F13" s="113">
        <v>551</v>
      </c>
      <c r="G13" s="113">
        <v>19221538</v>
      </c>
    </row>
    <row r="14" spans="1:7" x14ac:dyDescent="0.25">
      <c r="A14" s="26" t="s">
        <v>69</v>
      </c>
      <c r="B14" s="113">
        <v>111</v>
      </c>
      <c r="C14" s="113">
        <v>14</v>
      </c>
      <c r="D14" s="113">
        <v>5</v>
      </c>
      <c r="E14" s="113">
        <v>6987</v>
      </c>
      <c r="F14" s="113">
        <v>1052</v>
      </c>
      <c r="G14" s="113">
        <v>34785218</v>
      </c>
    </row>
    <row r="15" spans="1:7" x14ac:dyDescent="0.25">
      <c r="A15" s="26" t="s">
        <v>70</v>
      </c>
      <c r="B15" s="113">
        <v>314</v>
      </c>
      <c r="C15" s="113">
        <v>7</v>
      </c>
      <c r="D15" s="113">
        <v>0</v>
      </c>
      <c r="E15" s="113">
        <v>3284</v>
      </c>
      <c r="F15" s="113">
        <v>603</v>
      </c>
      <c r="G15" s="113">
        <v>23201658</v>
      </c>
    </row>
    <row r="16" spans="1:7" x14ac:dyDescent="0.25">
      <c r="A16" s="26" t="s">
        <v>71</v>
      </c>
      <c r="B16" s="113">
        <v>87</v>
      </c>
      <c r="C16" s="113">
        <v>16</v>
      </c>
      <c r="D16" s="113">
        <v>4</v>
      </c>
      <c r="E16" s="113">
        <v>4589</v>
      </c>
      <c r="F16" s="113">
        <v>721</v>
      </c>
      <c r="G16" s="113">
        <v>24177817</v>
      </c>
    </row>
    <row r="17" spans="1:7" x14ac:dyDescent="0.25">
      <c r="A17" s="28" t="s">
        <v>72</v>
      </c>
      <c r="B17" s="113">
        <v>538</v>
      </c>
      <c r="C17" s="113">
        <v>9</v>
      </c>
      <c r="D17" s="113">
        <v>16</v>
      </c>
      <c r="E17" s="113">
        <v>4206</v>
      </c>
      <c r="F17" s="113">
        <v>745</v>
      </c>
      <c r="G17" s="113">
        <v>47933126</v>
      </c>
    </row>
    <row r="18" spans="1:7" x14ac:dyDescent="0.25">
      <c r="A18" s="150" t="s">
        <v>220</v>
      </c>
      <c r="B18" s="150"/>
      <c r="C18" s="150"/>
      <c r="D18" s="150"/>
      <c r="E18" s="150"/>
      <c r="F18" s="150"/>
      <c r="G18" s="150"/>
    </row>
  </sheetData>
  <mergeCells count="3">
    <mergeCell ref="A1:G1"/>
    <mergeCell ref="A2:G2"/>
    <mergeCell ref="A18:G18"/>
  </mergeCells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36"/>
  <sheetViews>
    <sheetView zoomScaleNormal="100" workbookViewId="0">
      <selection sqref="A1:I1"/>
    </sheetView>
  </sheetViews>
  <sheetFormatPr defaultColWidth="8.5703125" defaultRowHeight="15" x14ac:dyDescent="0.25"/>
  <cols>
    <col min="1" max="1" width="3.5703125" customWidth="1"/>
    <col min="2" max="2" width="35.7109375" customWidth="1"/>
    <col min="3" max="4" width="10.7109375" customWidth="1"/>
    <col min="5" max="5" width="5.7109375" customWidth="1"/>
    <col min="6" max="6" width="3.5703125" customWidth="1"/>
    <col min="7" max="7" width="35.7109375" customWidth="1"/>
    <col min="8" max="9" width="10.7109375" customWidth="1"/>
  </cols>
  <sheetData>
    <row r="1" spans="1:9" x14ac:dyDescent="0.25">
      <c r="A1" s="155" t="s">
        <v>85</v>
      </c>
      <c r="B1" s="155"/>
      <c r="C1" s="155"/>
      <c r="D1" s="155"/>
      <c r="E1" s="155"/>
      <c r="F1" s="155"/>
      <c r="G1" s="155"/>
      <c r="H1" s="155"/>
      <c r="I1" s="155"/>
    </row>
    <row r="2" spans="1:9" ht="15" customHeight="1" x14ac:dyDescent="0.25">
      <c r="A2" s="144" t="s">
        <v>240</v>
      </c>
      <c r="B2" s="144"/>
      <c r="C2" s="144"/>
      <c r="D2" s="144"/>
      <c r="E2" s="144"/>
      <c r="F2" s="144"/>
      <c r="G2" s="144"/>
      <c r="H2" s="144"/>
      <c r="I2" s="144"/>
    </row>
    <row r="3" spans="1:9" ht="24" customHeight="1" x14ac:dyDescent="0.25">
      <c r="A3" s="159" t="s">
        <v>86</v>
      </c>
      <c r="B3" s="159"/>
      <c r="C3" s="160" t="s">
        <v>19</v>
      </c>
      <c r="D3" s="160"/>
      <c r="E3" s="33"/>
      <c r="F3" s="159" t="s">
        <v>87</v>
      </c>
      <c r="G3" s="159"/>
      <c r="H3" s="161" t="s">
        <v>88</v>
      </c>
      <c r="I3" s="161"/>
    </row>
    <row r="4" spans="1:9" ht="15.75" customHeight="1" x14ac:dyDescent="0.25">
      <c r="A4" s="159"/>
      <c r="B4" s="159"/>
      <c r="C4" s="46">
        <v>2023</v>
      </c>
      <c r="D4" s="46">
        <v>2022</v>
      </c>
      <c r="E4" s="33"/>
      <c r="F4" s="159"/>
      <c r="G4" s="159"/>
      <c r="H4" s="46">
        <v>2023</v>
      </c>
      <c r="I4" s="46">
        <v>2022</v>
      </c>
    </row>
    <row r="5" spans="1:9" x14ac:dyDescent="0.25">
      <c r="A5" s="36" t="s">
        <v>89</v>
      </c>
      <c r="B5" s="66" t="s">
        <v>90</v>
      </c>
      <c r="C5" s="126">
        <v>5123314</v>
      </c>
      <c r="D5" s="126">
        <v>5113318</v>
      </c>
      <c r="E5" s="33"/>
      <c r="F5" s="70" t="s">
        <v>89</v>
      </c>
      <c r="G5" s="66" t="s">
        <v>90</v>
      </c>
      <c r="H5" s="124">
        <v>63231</v>
      </c>
      <c r="I5" s="124">
        <v>59056</v>
      </c>
    </row>
    <row r="6" spans="1:9" x14ac:dyDescent="0.25">
      <c r="A6" s="38" t="s">
        <v>91</v>
      </c>
      <c r="B6" s="67" t="s">
        <v>92</v>
      </c>
      <c r="C6" s="124">
        <v>2982959</v>
      </c>
      <c r="D6" s="124">
        <v>2957017</v>
      </c>
      <c r="E6" s="33"/>
      <c r="F6" s="71" t="s">
        <v>91</v>
      </c>
      <c r="G6" s="67" t="s">
        <v>93</v>
      </c>
      <c r="H6" s="124">
        <v>38277</v>
      </c>
      <c r="I6" s="124">
        <v>37619</v>
      </c>
    </row>
    <row r="7" spans="1:9" x14ac:dyDescent="0.25">
      <c r="A7" s="38" t="s">
        <v>94</v>
      </c>
      <c r="B7" s="67" t="s">
        <v>95</v>
      </c>
      <c r="C7" s="124">
        <v>2553881</v>
      </c>
      <c r="D7" s="124">
        <v>2539843</v>
      </c>
      <c r="E7" s="33"/>
      <c r="F7" s="71" t="s">
        <v>94</v>
      </c>
      <c r="G7" s="67" t="s">
        <v>95</v>
      </c>
      <c r="H7" s="124">
        <v>36598</v>
      </c>
      <c r="I7" s="124">
        <v>34183</v>
      </c>
    </row>
    <row r="8" spans="1:9" x14ac:dyDescent="0.25">
      <c r="A8" s="38" t="s">
        <v>96</v>
      </c>
      <c r="B8" s="67" t="s">
        <v>97</v>
      </c>
      <c r="C8" s="124">
        <v>2328249</v>
      </c>
      <c r="D8" s="124">
        <v>2324789</v>
      </c>
      <c r="E8" s="33"/>
      <c r="F8" s="71" t="s">
        <v>96</v>
      </c>
      <c r="G8" s="67" t="s">
        <v>92</v>
      </c>
      <c r="H8" s="124">
        <v>33229</v>
      </c>
      <c r="I8" s="124">
        <v>30794</v>
      </c>
    </row>
    <row r="9" spans="1:9" x14ac:dyDescent="0.25">
      <c r="A9" s="38" t="s">
        <v>98</v>
      </c>
      <c r="B9" s="67" t="s">
        <v>93</v>
      </c>
      <c r="C9" s="124">
        <v>1912575</v>
      </c>
      <c r="D9" s="124">
        <v>1976806</v>
      </c>
      <c r="E9" s="33"/>
      <c r="F9" s="71" t="s">
        <v>98</v>
      </c>
      <c r="G9" s="67" t="s">
        <v>97</v>
      </c>
      <c r="H9" s="124">
        <v>32308</v>
      </c>
      <c r="I9" s="124">
        <v>31268</v>
      </c>
    </row>
    <row r="10" spans="1:9" x14ac:dyDescent="0.25">
      <c r="A10" s="38" t="s">
        <v>99</v>
      </c>
      <c r="B10" s="67" t="s">
        <v>100</v>
      </c>
      <c r="C10" s="124">
        <v>1843586</v>
      </c>
      <c r="D10" s="124">
        <v>1848197</v>
      </c>
      <c r="E10" s="33"/>
      <c r="F10" s="71" t="s">
        <v>99</v>
      </c>
      <c r="G10" s="67" t="s">
        <v>100</v>
      </c>
      <c r="H10" s="124">
        <v>29332</v>
      </c>
      <c r="I10" s="124">
        <v>27121</v>
      </c>
    </row>
    <row r="11" spans="1:9" x14ac:dyDescent="0.25">
      <c r="A11" s="38" t="s">
        <v>101</v>
      </c>
      <c r="B11" s="67" t="s">
        <v>102</v>
      </c>
      <c r="C11" s="124">
        <v>1758049</v>
      </c>
      <c r="D11" s="124">
        <v>1748973</v>
      </c>
      <c r="E11" s="33"/>
      <c r="F11" s="71" t="s">
        <v>101</v>
      </c>
      <c r="G11" s="67" t="s">
        <v>105</v>
      </c>
      <c r="H11" s="124">
        <v>26936</v>
      </c>
      <c r="I11" s="124">
        <v>24855</v>
      </c>
    </row>
    <row r="12" spans="1:9" x14ac:dyDescent="0.25">
      <c r="A12" s="38" t="s">
        <v>104</v>
      </c>
      <c r="B12" s="67" t="s">
        <v>103</v>
      </c>
      <c r="C12" s="124">
        <v>1053443</v>
      </c>
      <c r="D12" s="124">
        <v>1047554</v>
      </c>
      <c r="E12" s="33"/>
      <c r="F12" s="71" t="s">
        <v>104</v>
      </c>
      <c r="G12" s="67" t="s">
        <v>103</v>
      </c>
      <c r="H12" s="124">
        <v>26675</v>
      </c>
      <c r="I12" s="124">
        <v>25448</v>
      </c>
    </row>
    <row r="13" spans="1:9" x14ac:dyDescent="0.25">
      <c r="A13" s="38" t="s">
        <v>106</v>
      </c>
      <c r="B13" s="67" t="s">
        <v>107</v>
      </c>
      <c r="C13" s="124">
        <v>1002144</v>
      </c>
      <c r="D13" s="124">
        <v>994801</v>
      </c>
      <c r="E13" s="33"/>
      <c r="F13" s="71" t="s">
        <v>106</v>
      </c>
      <c r="G13" s="67" t="s">
        <v>111</v>
      </c>
      <c r="H13" s="124">
        <v>22635</v>
      </c>
      <c r="I13" s="124">
        <v>21586</v>
      </c>
    </row>
    <row r="14" spans="1:9" x14ac:dyDescent="0.25">
      <c r="A14" s="38" t="s">
        <v>109</v>
      </c>
      <c r="B14" s="67" t="s">
        <v>110</v>
      </c>
      <c r="C14" s="124">
        <v>849933</v>
      </c>
      <c r="D14" s="124">
        <v>852658</v>
      </c>
      <c r="E14" s="33"/>
      <c r="F14" s="71" t="s">
        <v>109</v>
      </c>
      <c r="G14" s="67" t="s">
        <v>108</v>
      </c>
      <c r="H14" s="124">
        <v>22186</v>
      </c>
      <c r="I14" s="124">
        <v>21556</v>
      </c>
    </row>
    <row r="15" spans="1:9" x14ac:dyDescent="0.25">
      <c r="A15" s="38" t="s">
        <v>112</v>
      </c>
      <c r="B15" s="67" t="s">
        <v>113</v>
      </c>
      <c r="C15" s="124">
        <v>818100</v>
      </c>
      <c r="D15" s="124">
        <v>822450</v>
      </c>
      <c r="E15" s="33"/>
      <c r="F15" s="71" t="s">
        <v>112</v>
      </c>
      <c r="G15" s="67" t="s">
        <v>102</v>
      </c>
      <c r="H15" s="124">
        <v>22076</v>
      </c>
      <c r="I15" s="124">
        <v>20970</v>
      </c>
    </row>
    <row r="16" spans="1:9" x14ac:dyDescent="0.25">
      <c r="A16" s="38" t="s">
        <v>114</v>
      </c>
      <c r="B16" s="67" t="s">
        <v>118</v>
      </c>
      <c r="C16" s="124">
        <v>799750</v>
      </c>
      <c r="D16" s="124">
        <v>790175</v>
      </c>
      <c r="E16" s="33"/>
      <c r="F16" s="71" t="s">
        <v>114</v>
      </c>
      <c r="G16" s="67" t="s">
        <v>113</v>
      </c>
      <c r="H16" s="124">
        <v>21997</v>
      </c>
      <c r="I16" s="124">
        <v>21142</v>
      </c>
    </row>
    <row r="17" spans="1:16" x14ac:dyDescent="0.25">
      <c r="A17" s="38" t="s">
        <v>115</v>
      </c>
      <c r="B17" s="67" t="s">
        <v>116</v>
      </c>
      <c r="C17" s="124">
        <v>771183</v>
      </c>
      <c r="D17" s="124">
        <v>798349</v>
      </c>
      <c r="E17" s="33"/>
      <c r="F17" s="71" t="s">
        <v>115</v>
      </c>
      <c r="G17" s="67" t="s">
        <v>107</v>
      </c>
      <c r="H17" s="124">
        <v>19574</v>
      </c>
      <c r="I17" s="124">
        <v>19095</v>
      </c>
    </row>
    <row r="18" spans="1:16" x14ac:dyDescent="0.25">
      <c r="A18" s="38" t="s">
        <v>117</v>
      </c>
      <c r="B18" s="67" t="s">
        <v>121</v>
      </c>
      <c r="C18" s="124">
        <v>749071</v>
      </c>
      <c r="D18" s="124">
        <v>747872</v>
      </c>
      <c r="E18" s="33"/>
      <c r="F18" s="71" t="s">
        <v>117</v>
      </c>
      <c r="G18" s="67" t="s">
        <v>119</v>
      </c>
      <c r="H18" s="124">
        <v>17933</v>
      </c>
      <c r="I18" s="124">
        <v>17455</v>
      </c>
    </row>
    <row r="19" spans="1:16" x14ac:dyDescent="0.25">
      <c r="A19" s="38" t="s">
        <v>120</v>
      </c>
      <c r="B19" s="67" t="s">
        <v>108</v>
      </c>
      <c r="C19" s="124">
        <v>718599</v>
      </c>
      <c r="D19" s="124">
        <v>735707</v>
      </c>
      <c r="E19" s="33"/>
      <c r="F19" s="71" t="s">
        <v>120</v>
      </c>
      <c r="G19" s="67" t="s">
        <v>125</v>
      </c>
      <c r="H19" s="124">
        <v>17484</v>
      </c>
      <c r="I19" s="124">
        <v>16678</v>
      </c>
    </row>
    <row r="20" spans="1:16" x14ac:dyDescent="0.25">
      <c r="A20" s="38" t="s">
        <v>122</v>
      </c>
      <c r="B20" s="67" t="s">
        <v>105</v>
      </c>
      <c r="C20" s="124">
        <v>693909</v>
      </c>
      <c r="D20" s="124">
        <v>709493</v>
      </c>
      <c r="E20" s="33"/>
      <c r="F20" s="71" t="s">
        <v>122</v>
      </c>
      <c r="G20" s="67" t="s">
        <v>116</v>
      </c>
      <c r="H20" s="124">
        <v>17236</v>
      </c>
      <c r="I20" s="124">
        <v>17096</v>
      </c>
    </row>
    <row r="21" spans="1:16" x14ac:dyDescent="0.25">
      <c r="A21" s="38" t="s">
        <v>123</v>
      </c>
      <c r="B21" s="67" t="s">
        <v>124</v>
      </c>
      <c r="C21" s="124">
        <v>687142</v>
      </c>
      <c r="D21" s="124">
        <v>687501</v>
      </c>
      <c r="E21" s="33"/>
      <c r="F21" s="71" t="s">
        <v>123</v>
      </c>
      <c r="G21" s="67" t="s">
        <v>121</v>
      </c>
      <c r="H21" s="124">
        <v>16777</v>
      </c>
      <c r="I21" s="124">
        <v>16805</v>
      </c>
    </row>
    <row r="22" spans="1:16" x14ac:dyDescent="0.25">
      <c r="A22" s="38" t="s">
        <v>126</v>
      </c>
      <c r="B22" s="67" t="s">
        <v>125</v>
      </c>
      <c r="C22" s="124">
        <v>668626</v>
      </c>
      <c r="D22" s="124">
        <v>672907</v>
      </c>
      <c r="E22" s="33"/>
      <c r="F22" s="71" t="s">
        <v>126</v>
      </c>
      <c r="G22" s="67" t="s">
        <v>130</v>
      </c>
      <c r="H22" s="124">
        <v>15512</v>
      </c>
      <c r="I22" s="124">
        <v>15130</v>
      </c>
    </row>
    <row r="23" spans="1:16" x14ac:dyDescent="0.25">
      <c r="A23" s="38" t="s">
        <v>128</v>
      </c>
      <c r="B23" s="67" t="s">
        <v>129</v>
      </c>
      <c r="C23" s="124">
        <v>656455</v>
      </c>
      <c r="D23" s="124">
        <v>659835</v>
      </c>
      <c r="E23" s="33"/>
      <c r="F23" s="71" t="s">
        <v>128</v>
      </c>
      <c r="G23" s="67" t="s">
        <v>127</v>
      </c>
      <c r="H23" s="124">
        <v>15425</v>
      </c>
      <c r="I23" s="124">
        <v>15157</v>
      </c>
    </row>
    <row r="24" spans="1:16" x14ac:dyDescent="0.25">
      <c r="A24" s="38" t="s">
        <v>131</v>
      </c>
      <c r="B24" s="67" t="s">
        <v>119</v>
      </c>
      <c r="C24" s="124">
        <v>640320</v>
      </c>
      <c r="D24" s="124">
        <v>640326</v>
      </c>
      <c r="E24" s="33"/>
      <c r="F24" s="71" t="s">
        <v>131</v>
      </c>
      <c r="G24" s="67" t="s">
        <v>134</v>
      </c>
      <c r="H24" s="124">
        <v>14086</v>
      </c>
      <c r="I24" s="124">
        <v>13804</v>
      </c>
      <c r="P24" s="79"/>
    </row>
    <row r="25" spans="1:16" x14ac:dyDescent="0.25">
      <c r="A25" s="38" t="s">
        <v>133</v>
      </c>
      <c r="B25" s="67" t="s">
        <v>132</v>
      </c>
      <c r="C25" s="124">
        <v>635030</v>
      </c>
      <c r="D25" s="124">
        <v>636609</v>
      </c>
      <c r="E25" s="33"/>
      <c r="F25" s="71" t="s">
        <v>133</v>
      </c>
      <c r="G25" s="67" t="s">
        <v>124</v>
      </c>
      <c r="H25" s="124">
        <v>14026</v>
      </c>
      <c r="I25" s="124">
        <v>13755</v>
      </c>
    </row>
    <row r="26" spans="1:16" x14ac:dyDescent="0.25">
      <c r="A26" s="38" t="s">
        <v>135</v>
      </c>
      <c r="B26" s="67" t="s">
        <v>137</v>
      </c>
      <c r="C26" s="124">
        <v>630490</v>
      </c>
      <c r="D26" s="124">
        <v>629001</v>
      </c>
      <c r="E26" s="33"/>
      <c r="F26" s="71" t="s">
        <v>135</v>
      </c>
      <c r="G26" s="67" t="s">
        <v>137</v>
      </c>
      <c r="H26" s="124">
        <v>13854</v>
      </c>
      <c r="I26" s="124">
        <v>13711</v>
      </c>
    </row>
    <row r="27" spans="1:16" x14ac:dyDescent="0.25">
      <c r="A27" s="38" t="s">
        <v>138</v>
      </c>
      <c r="B27" s="67" t="s">
        <v>136</v>
      </c>
      <c r="C27" s="124">
        <v>626453</v>
      </c>
      <c r="D27" s="124">
        <v>632920</v>
      </c>
      <c r="E27" s="33"/>
      <c r="F27" s="71" t="s">
        <v>138</v>
      </c>
      <c r="G27" s="67" t="s">
        <v>129</v>
      </c>
      <c r="H27" s="124">
        <v>13709</v>
      </c>
      <c r="I27" s="124">
        <v>13068</v>
      </c>
    </row>
    <row r="28" spans="1:16" x14ac:dyDescent="0.25">
      <c r="A28" s="38" t="s">
        <v>139</v>
      </c>
      <c r="B28" s="67" t="s">
        <v>130</v>
      </c>
      <c r="C28" s="124">
        <v>617837</v>
      </c>
      <c r="D28" s="124">
        <v>628341</v>
      </c>
      <c r="E28" s="33"/>
      <c r="F28" s="71" t="s">
        <v>139</v>
      </c>
      <c r="G28" s="67" t="s">
        <v>143</v>
      </c>
      <c r="H28" s="124">
        <v>13317</v>
      </c>
      <c r="I28" s="124">
        <v>13188</v>
      </c>
    </row>
    <row r="29" spans="1:16" x14ac:dyDescent="0.25">
      <c r="A29" s="38" t="s">
        <v>141</v>
      </c>
      <c r="B29" s="67" t="s">
        <v>142</v>
      </c>
      <c r="C29" s="124">
        <v>575021</v>
      </c>
      <c r="D29" s="124">
        <v>583581</v>
      </c>
      <c r="E29" s="33"/>
      <c r="F29" s="71" t="s">
        <v>141</v>
      </c>
      <c r="G29" s="67" t="s">
        <v>140</v>
      </c>
      <c r="H29" s="124">
        <v>13156</v>
      </c>
      <c r="I29" s="124">
        <v>13364</v>
      </c>
    </row>
    <row r="30" spans="1:16" x14ac:dyDescent="0.25">
      <c r="A30" s="38" t="s">
        <v>144</v>
      </c>
      <c r="B30" s="67" t="s">
        <v>134</v>
      </c>
      <c r="C30" s="124">
        <v>572162</v>
      </c>
      <c r="D30" s="124">
        <v>578194</v>
      </c>
      <c r="E30" s="33"/>
      <c r="F30" s="71" t="s">
        <v>144</v>
      </c>
      <c r="G30" s="67" t="s">
        <v>147</v>
      </c>
      <c r="H30" s="124">
        <v>13063</v>
      </c>
      <c r="I30" s="124">
        <v>12614</v>
      </c>
    </row>
    <row r="31" spans="1:16" x14ac:dyDescent="0.25">
      <c r="A31" s="38" t="s">
        <v>145</v>
      </c>
      <c r="B31" s="67" t="s">
        <v>127</v>
      </c>
      <c r="C31" s="124">
        <v>553673</v>
      </c>
      <c r="D31" s="124">
        <v>551882</v>
      </c>
      <c r="E31" s="33"/>
      <c r="F31" s="71" t="s">
        <v>145</v>
      </c>
      <c r="G31" s="67" t="s">
        <v>149</v>
      </c>
      <c r="H31" s="124">
        <v>12742</v>
      </c>
      <c r="I31" s="124">
        <v>12303</v>
      </c>
    </row>
    <row r="32" spans="1:16" x14ac:dyDescent="0.25">
      <c r="A32" s="38" t="s">
        <v>148</v>
      </c>
      <c r="B32" s="67" t="s">
        <v>146</v>
      </c>
      <c r="C32" s="124">
        <v>531215</v>
      </c>
      <c r="D32" s="124">
        <v>546498</v>
      </c>
      <c r="E32" s="33"/>
      <c r="F32" s="71" t="s">
        <v>148</v>
      </c>
      <c r="G32" s="67" t="s">
        <v>132</v>
      </c>
      <c r="H32" s="124">
        <v>12705</v>
      </c>
      <c r="I32" s="124">
        <v>13547</v>
      </c>
    </row>
    <row r="33" spans="1:9" x14ac:dyDescent="0.25">
      <c r="A33" s="38" t="s">
        <v>150</v>
      </c>
      <c r="B33" s="67" t="s">
        <v>140</v>
      </c>
      <c r="C33" s="124">
        <v>520675</v>
      </c>
      <c r="D33" s="124">
        <v>531308</v>
      </c>
      <c r="E33" s="33"/>
      <c r="F33" s="71" t="s">
        <v>150</v>
      </c>
      <c r="G33" s="54" t="s">
        <v>136</v>
      </c>
      <c r="H33" s="124">
        <v>12409</v>
      </c>
      <c r="I33" s="124">
        <v>11700</v>
      </c>
    </row>
    <row r="34" spans="1:9" x14ac:dyDescent="0.25">
      <c r="A34" s="39" t="s">
        <v>152</v>
      </c>
      <c r="B34" s="68" t="s">
        <v>151</v>
      </c>
      <c r="C34" s="125">
        <v>517311</v>
      </c>
      <c r="D34" s="125">
        <v>529795</v>
      </c>
      <c r="E34" s="33"/>
      <c r="F34" s="72" t="s">
        <v>152</v>
      </c>
      <c r="G34" s="68" t="s">
        <v>154</v>
      </c>
      <c r="H34" s="124">
        <v>12001</v>
      </c>
      <c r="I34" s="124">
        <v>11405</v>
      </c>
    </row>
    <row r="35" spans="1:9" x14ac:dyDescent="0.25">
      <c r="A35" s="156" t="s">
        <v>153</v>
      </c>
      <c r="B35" s="156"/>
      <c r="C35" s="156"/>
      <c r="D35" s="156"/>
      <c r="E35" s="33"/>
      <c r="F35" s="157" t="s">
        <v>153</v>
      </c>
      <c r="G35" s="157"/>
      <c r="H35" s="157"/>
      <c r="I35" s="157"/>
    </row>
    <row r="36" spans="1:9" ht="29.25" customHeight="1" x14ac:dyDescent="0.25">
      <c r="A36" s="158" t="s">
        <v>222</v>
      </c>
      <c r="B36" s="158"/>
      <c r="C36" s="158"/>
      <c r="D36" s="158"/>
      <c r="E36" s="158"/>
      <c r="F36" s="158"/>
      <c r="G36" s="158"/>
      <c r="H36" s="158"/>
      <c r="I36" s="158"/>
    </row>
  </sheetData>
  <mergeCells count="9">
    <mergeCell ref="A2:I2"/>
    <mergeCell ref="A1:I1"/>
    <mergeCell ref="A35:D35"/>
    <mergeCell ref="F35:I35"/>
    <mergeCell ref="A36:I36"/>
    <mergeCell ref="A3:B4"/>
    <mergeCell ref="C3:D3"/>
    <mergeCell ref="F3:G4"/>
    <mergeCell ref="H3:I3"/>
  </mergeCells>
  <pageMargins left="0.7" right="0.7" top="0.75" bottom="0.75" header="0.3" footer="0.3"/>
  <pageSetup paperSize="9" scale="81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36"/>
  <sheetViews>
    <sheetView zoomScaleNormal="100" workbookViewId="0">
      <selection sqref="A1:I1"/>
    </sheetView>
  </sheetViews>
  <sheetFormatPr defaultColWidth="8.5703125" defaultRowHeight="15" x14ac:dyDescent="0.25"/>
  <cols>
    <col min="1" max="1" width="3.5703125" bestFit="1" customWidth="1"/>
    <col min="2" max="2" width="35.7109375" customWidth="1"/>
    <col min="3" max="4" width="10.7109375" customWidth="1"/>
    <col min="5" max="5" width="5.7109375" customWidth="1"/>
    <col min="6" max="6" width="3.5703125" bestFit="1" customWidth="1"/>
    <col min="7" max="7" width="35.7109375" customWidth="1"/>
    <col min="8" max="9" width="10.7109375" customWidth="1"/>
  </cols>
  <sheetData>
    <row r="1" spans="1:9" x14ac:dyDescent="0.25">
      <c r="A1" s="155" t="s">
        <v>85</v>
      </c>
      <c r="B1" s="155"/>
      <c r="C1" s="155"/>
      <c r="D1" s="155"/>
      <c r="E1" s="155"/>
      <c r="F1" s="155"/>
      <c r="G1" s="155"/>
      <c r="H1" s="155"/>
      <c r="I1" s="155"/>
    </row>
    <row r="2" spans="1:9" ht="15" customHeight="1" x14ac:dyDescent="0.25">
      <c r="A2" s="144" t="s">
        <v>241</v>
      </c>
      <c r="B2" s="144"/>
      <c r="C2" s="144"/>
      <c r="D2" s="144"/>
      <c r="E2" s="144"/>
      <c r="F2" s="144"/>
      <c r="G2" s="144"/>
      <c r="H2" s="144"/>
      <c r="I2" s="144"/>
    </row>
    <row r="3" spans="1:9" ht="15" customHeight="1" x14ac:dyDescent="0.25">
      <c r="A3" s="159" t="s">
        <v>87</v>
      </c>
      <c r="B3" s="159"/>
      <c r="C3" s="162" t="s">
        <v>21</v>
      </c>
      <c r="D3" s="162"/>
      <c r="F3" s="159" t="s">
        <v>87</v>
      </c>
      <c r="G3" s="159"/>
      <c r="H3" s="163" t="s">
        <v>5</v>
      </c>
      <c r="I3" s="163"/>
    </row>
    <row r="4" spans="1:9" x14ac:dyDescent="0.25">
      <c r="A4" s="159"/>
      <c r="B4" s="159"/>
      <c r="C4" s="52">
        <v>2023</v>
      </c>
      <c r="D4" s="59">
        <v>2022</v>
      </c>
      <c r="E4" s="35"/>
      <c r="F4" s="159"/>
      <c r="G4" s="159"/>
      <c r="H4" s="59">
        <v>2023</v>
      </c>
      <c r="I4" s="59">
        <v>2022</v>
      </c>
    </row>
    <row r="5" spans="1:9" x14ac:dyDescent="0.25">
      <c r="A5" s="36" t="s">
        <v>89</v>
      </c>
      <c r="B5" s="66" t="s">
        <v>90</v>
      </c>
      <c r="C5" s="73">
        <v>1766876</v>
      </c>
      <c r="D5" s="65">
        <v>1703131</v>
      </c>
      <c r="E5" s="37"/>
      <c r="F5" s="70" t="s">
        <v>89</v>
      </c>
      <c r="G5" s="75" t="s">
        <v>103</v>
      </c>
      <c r="H5" s="76">
        <v>55.495407685098407</v>
      </c>
      <c r="I5" s="76">
        <v>54.409108770826784</v>
      </c>
    </row>
    <row r="6" spans="1:9" x14ac:dyDescent="0.25">
      <c r="A6" s="38" t="s">
        <v>91</v>
      </c>
      <c r="B6" s="53" t="s">
        <v>93</v>
      </c>
      <c r="C6" s="63">
        <v>1752040</v>
      </c>
      <c r="D6" s="62">
        <v>1769638</v>
      </c>
      <c r="E6" s="37"/>
      <c r="F6" s="71" t="s">
        <v>91</v>
      </c>
      <c r="G6" s="53" t="s">
        <v>154</v>
      </c>
      <c r="H6" s="77">
        <v>53.130572452295645</v>
      </c>
      <c r="I6" s="77">
        <v>55.939763261727315</v>
      </c>
    </row>
    <row r="7" spans="1:9" x14ac:dyDescent="0.25">
      <c r="A7" s="38" t="s">
        <v>94</v>
      </c>
      <c r="B7" s="53" t="s">
        <v>103</v>
      </c>
      <c r="C7" s="63">
        <v>1480340</v>
      </c>
      <c r="D7" s="62">
        <v>1384603</v>
      </c>
      <c r="E7" s="37"/>
      <c r="F7" s="71" t="s">
        <v>94</v>
      </c>
      <c r="G7" s="53" t="s">
        <v>161</v>
      </c>
      <c r="H7" s="77">
        <v>47.324337999662674</v>
      </c>
      <c r="I7" s="77">
        <v>42.027645712273291</v>
      </c>
    </row>
    <row r="8" spans="1:9" x14ac:dyDescent="0.25">
      <c r="A8" s="38" t="s">
        <v>96</v>
      </c>
      <c r="B8" s="53" t="s">
        <v>95</v>
      </c>
      <c r="C8" s="63">
        <v>1101669</v>
      </c>
      <c r="D8" s="62">
        <v>1115441</v>
      </c>
      <c r="E8" s="37"/>
      <c r="F8" s="71" t="s">
        <v>96</v>
      </c>
      <c r="G8" s="53" t="s">
        <v>93</v>
      </c>
      <c r="H8" s="77">
        <v>45.772657209290173</v>
      </c>
      <c r="I8" s="77">
        <v>47.041069672240091</v>
      </c>
    </row>
    <row r="9" spans="1:9" x14ac:dyDescent="0.25">
      <c r="A9" s="38" t="s">
        <v>98</v>
      </c>
      <c r="B9" s="53" t="s">
        <v>97</v>
      </c>
      <c r="C9" s="63">
        <v>1018514</v>
      </c>
      <c r="D9" s="62">
        <v>1010564</v>
      </c>
      <c r="E9" s="37"/>
      <c r="F9" s="71" t="s">
        <v>98</v>
      </c>
      <c r="G9" s="53" t="s">
        <v>156</v>
      </c>
      <c r="H9" s="77">
        <v>45.299336226704114</v>
      </c>
      <c r="I9" s="77">
        <v>46.70052116435744</v>
      </c>
    </row>
    <row r="10" spans="1:9" x14ac:dyDescent="0.25">
      <c r="A10" s="38" t="s">
        <v>99</v>
      </c>
      <c r="B10" s="53" t="s">
        <v>100</v>
      </c>
      <c r="C10" s="63">
        <v>967021</v>
      </c>
      <c r="D10" s="62">
        <v>949301</v>
      </c>
      <c r="E10" s="37"/>
      <c r="F10" s="71" t="s">
        <v>99</v>
      </c>
      <c r="G10" s="53" t="s">
        <v>142</v>
      </c>
      <c r="H10" s="77">
        <v>44.582414829659321</v>
      </c>
      <c r="I10" s="77">
        <v>44.890542528337804</v>
      </c>
    </row>
    <row r="11" spans="1:9" x14ac:dyDescent="0.25">
      <c r="A11" s="38" t="s">
        <v>101</v>
      </c>
      <c r="B11" s="53" t="s">
        <v>92</v>
      </c>
      <c r="C11" s="63">
        <v>917218</v>
      </c>
      <c r="D11" s="62">
        <v>901996</v>
      </c>
      <c r="E11" s="37"/>
      <c r="F11" s="71" t="s">
        <v>101</v>
      </c>
      <c r="G11" s="53" t="s">
        <v>158</v>
      </c>
      <c r="H11" s="77">
        <v>43.841988821611551</v>
      </c>
      <c r="I11" s="77">
        <v>42.359799463681938</v>
      </c>
    </row>
    <row r="12" spans="1:9" x14ac:dyDescent="0.25">
      <c r="A12" s="38" t="s">
        <v>104</v>
      </c>
      <c r="B12" s="53" t="s">
        <v>111</v>
      </c>
      <c r="C12" s="63">
        <v>898402</v>
      </c>
      <c r="D12" s="62">
        <v>906268</v>
      </c>
      <c r="E12" s="37"/>
      <c r="F12" s="71" t="s">
        <v>104</v>
      </c>
      <c r="G12" s="53" t="s">
        <v>155</v>
      </c>
      <c r="H12" s="77">
        <v>42.916368103183537</v>
      </c>
      <c r="I12" s="77">
        <v>51.46325944170772</v>
      </c>
    </row>
    <row r="13" spans="1:9" x14ac:dyDescent="0.25">
      <c r="A13" s="38" t="s">
        <v>106</v>
      </c>
      <c r="B13" s="53" t="s">
        <v>105</v>
      </c>
      <c r="C13" s="63">
        <v>863184</v>
      </c>
      <c r="D13" s="62">
        <v>1021597</v>
      </c>
      <c r="E13" s="37"/>
      <c r="F13" s="71" t="s">
        <v>106</v>
      </c>
      <c r="G13" s="53" t="s">
        <v>159</v>
      </c>
      <c r="H13" s="77">
        <v>42.806312981624188</v>
      </c>
      <c r="I13" s="77">
        <v>43.258600751662328</v>
      </c>
    </row>
    <row r="14" spans="1:9" x14ac:dyDescent="0.25">
      <c r="A14" s="38" t="s">
        <v>109</v>
      </c>
      <c r="B14" s="53" t="s">
        <v>108</v>
      </c>
      <c r="C14" s="63">
        <v>741915</v>
      </c>
      <c r="D14" s="62">
        <v>721454</v>
      </c>
      <c r="E14" s="37"/>
      <c r="F14" s="71" t="s">
        <v>109</v>
      </c>
      <c r="G14" s="53" t="s">
        <v>157</v>
      </c>
      <c r="H14" s="77">
        <v>40.794967963744334</v>
      </c>
      <c r="I14" s="77">
        <v>43.216019818331958</v>
      </c>
    </row>
    <row r="15" spans="1:9" x14ac:dyDescent="0.25">
      <c r="A15" s="38" t="s">
        <v>112</v>
      </c>
      <c r="B15" s="53" t="s">
        <v>119</v>
      </c>
      <c r="C15" s="63">
        <v>729453</v>
      </c>
      <c r="D15" s="62">
        <v>723621</v>
      </c>
      <c r="E15" s="37"/>
      <c r="F15" s="71" t="s">
        <v>112</v>
      </c>
      <c r="G15" s="53" t="s">
        <v>119</v>
      </c>
      <c r="H15" s="77">
        <v>40.676573914013275</v>
      </c>
      <c r="I15" s="77">
        <v>41.456373531939271</v>
      </c>
    </row>
    <row r="16" spans="1:9" x14ac:dyDescent="0.25">
      <c r="A16" s="38" t="s">
        <v>114</v>
      </c>
      <c r="B16" s="53" t="s">
        <v>102</v>
      </c>
      <c r="C16" s="63">
        <v>680524</v>
      </c>
      <c r="D16" s="62">
        <v>651899</v>
      </c>
      <c r="E16" s="37"/>
      <c r="F16" s="71" t="s">
        <v>114</v>
      </c>
      <c r="G16" s="53" t="s">
        <v>110</v>
      </c>
      <c r="H16" s="77">
        <v>40.583518695053492</v>
      </c>
      <c r="I16" s="77">
        <v>41.902012993929063</v>
      </c>
    </row>
    <row r="17" spans="1:9" x14ac:dyDescent="0.25">
      <c r="A17" s="38" t="s">
        <v>115</v>
      </c>
      <c r="B17" s="53" t="s">
        <v>113</v>
      </c>
      <c r="C17" s="63">
        <v>640645</v>
      </c>
      <c r="D17" s="62">
        <v>610369</v>
      </c>
      <c r="E17" s="37"/>
      <c r="F17" s="71" t="s">
        <v>115</v>
      </c>
      <c r="G17" s="53" t="s">
        <v>164</v>
      </c>
      <c r="H17" s="77">
        <v>40.421931918100739</v>
      </c>
      <c r="I17" s="77">
        <v>38.976102030708269</v>
      </c>
    </row>
    <row r="18" spans="1:9" x14ac:dyDescent="0.25">
      <c r="A18" s="38" t="s">
        <v>117</v>
      </c>
      <c r="B18" s="53" t="s">
        <v>116</v>
      </c>
      <c r="C18" s="63">
        <v>638318</v>
      </c>
      <c r="D18" s="62">
        <v>621278</v>
      </c>
      <c r="E18" s="37"/>
      <c r="F18" s="71" t="s">
        <v>117</v>
      </c>
      <c r="G18" s="53" t="s">
        <v>111</v>
      </c>
      <c r="H18" s="77">
        <v>39.690832781091231</v>
      </c>
      <c r="I18" s="77">
        <v>41.984063745019917</v>
      </c>
    </row>
    <row r="19" spans="1:9" x14ac:dyDescent="0.25">
      <c r="A19" s="38" t="s">
        <v>120</v>
      </c>
      <c r="B19" s="53" t="s">
        <v>154</v>
      </c>
      <c r="C19" s="63">
        <v>637620</v>
      </c>
      <c r="D19" s="62">
        <v>637993</v>
      </c>
      <c r="E19" s="37"/>
      <c r="F19" s="71" t="s">
        <v>120</v>
      </c>
      <c r="G19" s="53" t="s">
        <v>160</v>
      </c>
      <c r="H19" s="77">
        <v>39.677318116975748</v>
      </c>
      <c r="I19" s="77">
        <v>42.668406402226864</v>
      </c>
    </row>
    <row r="20" spans="1:9" x14ac:dyDescent="0.25">
      <c r="A20" s="38" t="s">
        <v>122</v>
      </c>
      <c r="B20" s="53" t="s">
        <v>107</v>
      </c>
      <c r="C20" s="63">
        <v>614217</v>
      </c>
      <c r="D20" s="62">
        <v>552328</v>
      </c>
      <c r="E20" s="37"/>
      <c r="F20" s="71" t="s">
        <v>122</v>
      </c>
      <c r="G20" s="53" t="s">
        <v>137</v>
      </c>
      <c r="H20" s="77">
        <v>39.355059910495164</v>
      </c>
      <c r="I20" s="77">
        <v>40.145941215082779</v>
      </c>
    </row>
    <row r="21" spans="1:9" x14ac:dyDescent="0.25">
      <c r="A21" s="38" t="s">
        <v>123</v>
      </c>
      <c r="B21" s="53" t="s">
        <v>121</v>
      </c>
      <c r="C21" s="63">
        <v>609652</v>
      </c>
      <c r="D21" s="62">
        <v>677663</v>
      </c>
      <c r="E21" s="37"/>
      <c r="F21" s="71" t="s">
        <v>123</v>
      </c>
      <c r="G21" s="53" t="s">
        <v>166</v>
      </c>
      <c r="H21" s="77">
        <v>37.96167952447199</v>
      </c>
      <c r="I21" s="77">
        <v>37.257466529351184</v>
      </c>
    </row>
    <row r="22" spans="1:9" x14ac:dyDescent="0.25">
      <c r="A22" s="38" t="s">
        <v>126</v>
      </c>
      <c r="B22" s="53" t="s">
        <v>161</v>
      </c>
      <c r="C22" s="63">
        <v>561172</v>
      </c>
      <c r="D22" s="62">
        <v>477039</v>
      </c>
      <c r="E22" s="37"/>
      <c r="F22" s="71" t="s">
        <v>126</v>
      </c>
      <c r="G22" s="53" t="s">
        <v>134</v>
      </c>
      <c r="H22" s="77">
        <v>37.59910549481755</v>
      </c>
      <c r="I22" s="77">
        <v>38.041871921182263</v>
      </c>
    </row>
    <row r="23" spans="1:9" x14ac:dyDescent="0.25">
      <c r="A23" s="38" t="s">
        <v>128</v>
      </c>
      <c r="B23" s="53" t="s">
        <v>137</v>
      </c>
      <c r="C23" s="63">
        <v>545225</v>
      </c>
      <c r="D23" s="62">
        <v>550441</v>
      </c>
      <c r="E23" s="37"/>
      <c r="F23" s="71" t="s">
        <v>128</v>
      </c>
      <c r="G23" s="53" t="s">
        <v>167</v>
      </c>
      <c r="H23" s="77">
        <v>37.523952486620544</v>
      </c>
      <c r="I23" s="77">
        <v>37.202783807942794</v>
      </c>
    </row>
    <row r="24" spans="1:9" x14ac:dyDescent="0.25">
      <c r="A24" s="38" t="s">
        <v>131</v>
      </c>
      <c r="B24" s="53" t="s">
        <v>142</v>
      </c>
      <c r="C24" s="63">
        <v>533919</v>
      </c>
      <c r="D24" s="62">
        <v>518800</v>
      </c>
      <c r="E24" s="37"/>
      <c r="F24" s="71" t="s">
        <v>131</v>
      </c>
      <c r="G24" s="53" t="s">
        <v>116</v>
      </c>
      <c r="H24" s="77">
        <v>37.033998607565557</v>
      </c>
      <c r="I24" s="77">
        <v>36.340547496490409</v>
      </c>
    </row>
    <row r="25" spans="1:9" x14ac:dyDescent="0.25">
      <c r="A25" s="38" t="s">
        <v>133</v>
      </c>
      <c r="B25" s="53" t="s">
        <v>134</v>
      </c>
      <c r="C25" s="63">
        <v>529621</v>
      </c>
      <c r="D25" s="62">
        <v>525130</v>
      </c>
      <c r="E25" s="37"/>
      <c r="F25" s="71" t="s">
        <v>133</v>
      </c>
      <c r="G25" s="53" t="s">
        <v>227</v>
      </c>
      <c r="H25" s="77">
        <v>36.501537904830833</v>
      </c>
      <c r="I25" s="77">
        <v>35.488566648075853</v>
      </c>
    </row>
    <row r="26" spans="1:9" x14ac:dyDescent="0.25">
      <c r="A26" s="38" t="s">
        <v>135</v>
      </c>
      <c r="B26" s="53" t="s">
        <v>127</v>
      </c>
      <c r="C26" s="63">
        <v>512420</v>
      </c>
      <c r="D26" s="62">
        <v>521883</v>
      </c>
      <c r="E26" s="37"/>
      <c r="F26" s="71" t="s">
        <v>135</v>
      </c>
      <c r="G26" s="54" t="s">
        <v>121</v>
      </c>
      <c r="H26" s="77">
        <v>36.338558741133696</v>
      </c>
      <c r="I26" s="77">
        <v>40.325081820886638</v>
      </c>
    </row>
    <row r="27" spans="1:9" x14ac:dyDescent="0.25">
      <c r="A27" s="38" t="s">
        <v>138</v>
      </c>
      <c r="B27" s="53" t="s">
        <v>125</v>
      </c>
      <c r="C27" s="63">
        <v>485274</v>
      </c>
      <c r="D27" s="62">
        <v>473338</v>
      </c>
      <c r="E27" s="37"/>
      <c r="F27" s="71" t="s">
        <v>138</v>
      </c>
      <c r="G27" s="53" t="s">
        <v>163</v>
      </c>
      <c r="H27" s="77">
        <v>36.161521671343934</v>
      </c>
      <c r="I27" s="77">
        <v>40.382094985934138</v>
      </c>
    </row>
    <row r="28" spans="1:9" x14ac:dyDescent="0.25">
      <c r="A28" s="38" t="s">
        <v>139</v>
      </c>
      <c r="B28" s="53" t="s">
        <v>124</v>
      </c>
      <c r="C28" s="63">
        <v>479676</v>
      </c>
      <c r="D28" s="62">
        <v>478426</v>
      </c>
      <c r="E28" s="37"/>
      <c r="F28" s="71" t="s">
        <v>139</v>
      </c>
      <c r="G28" s="53" t="s">
        <v>165</v>
      </c>
      <c r="H28" s="77">
        <v>35.908279470606338</v>
      </c>
      <c r="I28" s="77">
        <v>37.380863622242934</v>
      </c>
    </row>
    <row r="29" spans="1:9" x14ac:dyDescent="0.25">
      <c r="A29" s="38" t="s">
        <v>141</v>
      </c>
      <c r="B29" s="53" t="s">
        <v>143</v>
      </c>
      <c r="C29" s="63">
        <v>471760</v>
      </c>
      <c r="D29" s="62">
        <v>470699</v>
      </c>
      <c r="E29" s="37"/>
      <c r="F29" s="71" t="s">
        <v>141</v>
      </c>
      <c r="G29" s="53" t="s">
        <v>172</v>
      </c>
      <c r="H29" s="77">
        <v>35.796883906517195</v>
      </c>
      <c r="I29" s="77">
        <v>34.378024593415311</v>
      </c>
    </row>
    <row r="30" spans="1:9" x14ac:dyDescent="0.25">
      <c r="A30" s="38" t="s">
        <v>144</v>
      </c>
      <c r="B30" s="53" t="s">
        <v>129</v>
      </c>
      <c r="C30" s="63">
        <v>460783</v>
      </c>
      <c r="D30" s="62">
        <v>456303</v>
      </c>
      <c r="E30" s="37"/>
      <c r="F30" s="71" t="s">
        <v>144</v>
      </c>
      <c r="G30" s="54" t="s">
        <v>143</v>
      </c>
      <c r="H30" s="77">
        <v>35.425396110235035</v>
      </c>
      <c r="I30" s="77">
        <v>35.535180431828479</v>
      </c>
    </row>
    <row r="31" spans="1:9" x14ac:dyDescent="0.25">
      <c r="A31" s="38" t="s">
        <v>145</v>
      </c>
      <c r="B31" s="53" t="s">
        <v>147</v>
      </c>
      <c r="C31" s="63">
        <v>453728</v>
      </c>
      <c r="D31" s="62">
        <v>449103</v>
      </c>
      <c r="E31" s="37"/>
      <c r="F31" s="71" t="s">
        <v>145</v>
      </c>
      <c r="G31" s="53" t="s">
        <v>149</v>
      </c>
      <c r="H31" s="77">
        <v>34.927719353319731</v>
      </c>
      <c r="I31" s="77">
        <v>36.293424368040313</v>
      </c>
    </row>
    <row r="32" spans="1:9" x14ac:dyDescent="0.25">
      <c r="A32" s="38" t="s">
        <v>148</v>
      </c>
      <c r="B32" s="53" t="s">
        <v>149</v>
      </c>
      <c r="C32" s="63">
        <v>445049</v>
      </c>
      <c r="D32" s="62">
        <v>446518</v>
      </c>
      <c r="E32" s="37"/>
      <c r="F32" s="71" t="s">
        <v>148</v>
      </c>
      <c r="G32" s="53" t="s">
        <v>181</v>
      </c>
      <c r="H32" s="77">
        <v>34.745496036512129</v>
      </c>
      <c r="I32" s="77">
        <v>34.973408148328858</v>
      </c>
    </row>
    <row r="33" spans="1:9" x14ac:dyDescent="0.25">
      <c r="A33" s="38" t="s">
        <v>150</v>
      </c>
      <c r="B33" s="53" t="s">
        <v>132</v>
      </c>
      <c r="C33" s="63">
        <v>435524</v>
      </c>
      <c r="D33" s="62">
        <v>439497</v>
      </c>
      <c r="E33" s="37"/>
      <c r="F33" s="71" t="s">
        <v>150</v>
      </c>
      <c r="G33" s="54" t="s">
        <v>147</v>
      </c>
      <c r="H33" s="77">
        <v>34.733828370205927</v>
      </c>
      <c r="I33" s="77">
        <v>35.54436090225564</v>
      </c>
    </row>
    <row r="34" spans="1:9" x14ac:dyDescent="0.25">
      <c r="A34" s="39" t="s">
        <v>152</v>
      </c>
      <c r="B34" s="55" t="s">
        <v>130</v>
      </c>
      <c r="C34" s="74">
        <v>420504</v>
      </c>
      <c r="D34" s="69">
        <v>417884</v>
      </c>
      <c r="E34" s="37"/>
      <c r="F34" s="72" t="s">
        <v>152</v>
      </c>
      <c r="G34" s="55" t="s">
        <v>162</v>
      </c>
      <c r="H34" s="78">
        <v>34.555916666666668</v>
      </c>
      <c r="I34" s="78">
        <v>40.068351361432299</v>
      </c>
    </row>
    <row r="35" spans="1:9" x14ac:dyDescent="0.25">
      <c r="A35" s="156" t="s">
        <v>153</v>
      </c>
      <c r="B35" s="156"/>
      <c r="C35" s="156"/>
      <c r="D35" s="156"/>
      <c r="E35" s="37"/>
      <c r="F35" s="156" t="s">
        <v>153</v>
      </c>
      <c r="G35" s="156"/>
      <c r="H35" s="156"/>
      <c r="I35" s="156"/>
    </row>
    <row r="36" spans="1:9" ht="30" customHeight="1" x14ac:dyDescent="0.25">
      <c r="A36" s="158" t="s">
        <v>222</v>
      </c>
      <c r="B36" s="158"/>
      <c r="C36" s="158"/>
      <c r="D36" s="158"/>
      <c r="E36" s="158"/>
      <c r="F36" s="158"/>
      <c r="G36" s="158"/>
      <c r="H36" s="158"/>
      <c r="I36" s="158"/>
    </row>
  </sheetData>
  <mergeCells count="9">
    <mergeCell ref="A2:I2"/>
    <mergeCell ref="A1:I1"/>
    <mergeCell ref="A35:D35"/>
    <mergeCell ref="F35:I35"/>
    <mergeCell ref="A36:I36"/>
    <mergeCell ref="A3:B4"/>
    <mergeCell ref="C3:D3"/>
    <mergeCell ref="F3:G4"/>
    <mergeCell ref="H3:I3"/>
  </mergeCells>
  <conditionalFormatting sqref="H26">
    <cfRule type="duplicateValues" dxfId="37" priority="20"/>
    <cfRule type="duplicateValues" dxfId="36" priority="21"/>
    <cfRule type="duplicateValues" dxfId="35" priority="22"/>
  </conditionalFormatting>
  <conditionalFormatting sqref="H27 H6:H25 H30:H34">
    <cfRule type="duplicateValues" dxfId="34" priority="23"/>
    <cfRule type="duplicateValues" dxfId="33" priority="24"/>
    <cfRule type="duplicateValues" dxfId="32" priority="25"/>
  </conditionalFormatting>
  <conditionalFormatting sqref="H28">
    <cfRule type="duplicateValues" dxfId="31" priority="14"/>
    <cfRule type="duplicateValues" dxfId="30" priority="15"/>
    <cfRule type="duplicateValues" dxfId="29" priority="16"/>
  </conditionalFormatting>
  <conditionalFormatting sqref="H29">
    <cfRule type="duplicateValues" dxfId="28" priority="17"/>
    <cfRule type="duplicateValues" dxfId="27" priority="18"/>
    <cfRule type="duplicateValues" dxfId="26" priority="19"/>
  </conditionalFormatting>
  <conditionalFormatting sqref="I26">
    <cfRule type="duplicateValues" dxfId="25" priority="7"/>
    <cfRule type="duplicateValues" dxfId="24" priority="8"/>
    <cfRule type="duplicateValues" dxfId="23" priority="9"/>
  </conditionalFormatting>
  <conditionalFormatting sqref="I27 I6:I25 I30:I34">
    <cfRule type="duplicateValues" dxfId="22" priority="10"/>
    <cfRule type="duplicateValues" dxfId="21" priority="11"/>
    <cfRule type="duplicateValues" dxfId="20" priority="12"/>
  </conditionalFormatting>
  <conditionalFormatting sqref="I28">
    <cfRule type="duplicateValues" dxfId="19" priority="1"/>
    <cfRule type="duplicateValues" dxfId="18" priority="2"/>
    <cfRule type="duplicateValues" dxfId="17" priority="3"/>
  </conditionalFormatting>
  <conditionalFormatting sqref="I29">
    <cfRule type="duplicateValues" dxfId="16" priority="4"/>
    <cfRule type="duplicateValues" dxfId="15" priority="5"/>
    <cfRule type="duplicateValues" dxfId="14" priority="6"/>
  </conditionalFormatting>
  <pageMargins left="0.7" right="0.7" top="0.78749999999999998" bottom="0.78749999999999998" header="0.511811023622047" footer="0.511811023622047"/>
  <pageSetup paperSize="9" scale="81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36"/>
  <sheetViews>
    <sheetView zoomScaleNormal="100" workbookViewId="0">
      <selection sqref="A1:I1"/>
    </sheetView>
  </sheetViews>
  <sheetFormatPr defaultColWidth="8.5703125" defaultRowHeight="15" x14ac:dyDescent="0.25"/>
  <cols>
    <col min="1" max="1" width="3.5703125" bestFit="1" customWidth="1"/>
    <col min="2" max="2" width="35.7109375" customWidth="1"/>
    <col min="3" max="4" width="12.7109375" customWidth="1"/>
    <col min="5" max="5" width="5.7109375" customWidth="1"/>
    <col min="6" max="6" width="7.85546875" bestFit="1" customWidth="1"/>
    <col min="7" max="7" width="35.7109375" customWidth="1"/>
    <col min="8" max="9" width="12.7109375" customWidth="1"/>
  </cols>
  <sheetData>
    <row r="1" spans="1:9" x14ac:dyDescent="0.25">
      <c r="A1" s="155" t="s">
        <v>85</v>
      </c>
      <c r="B1" s="155"/>
      <c r="C1" s="155"/>
      <c r="D1" s="155"/>
      <c r="E1" s="155"/>
      <c r="F1" s="155"/>
      <c r="G1" s="155"/>
      <c r="H1" s="155"/>
      <c r="I1" s="155"/>
    </row>
    <row r="2" spans="1:9" x14ac:dyDescent="0.25">
      <c r="A2" s="144" t="s">
        <v>242</v>
      </c>
      <c r="B2" s="144"/>
      <c r="C2" s="144"/>
      <c r="D2" s="144"/>
      <c r="E2" s="144"/>
      <c r="F2" s="144"/>
      <c r="G2" s="144"/>
      <c r="H2" s="144"/>
      <c r="I2" s="144"/>
    </row>
    <row r="3" spans="1:9" ht="45" customHeight="1" x14ac:dyDescent="0.25">
      <c r="A3" s="168" t="s">
        <v>87</v>
      </c>
      <c r="B3" s="169"/>
      <c r="C3" s="172" t="s">
        <v>41</v>
      </c>
      <c r="D3" s="172"/>
      <c r="E3" s="40"/>
      <c r="F3" s="171" t="s">
        <v>87</v>
      </c>
      <c r="G3" s="171"/>
      <c r="H3" s="173" t="s">
        <v>169</v>
      </c>
      <c r="I3" s="173"/>
    </row>
    <row r="4" spans="1:9" x14ac:dyDescent="0.25">
      <c r="A4" s="170"/>
      <c r="B4" s="171"/>
      <c r="C4" s="47">
        <v>2023</v>
      </c>
      <c r="D4" s="47">
        <v>2022</v>
      </c>
      <c r="E4" s="40"/>
      <c r="F4" s="171"/>
      <c r="G4" s="171"/>
      <c r="H4" s="51">
        <v>2023</v>
      </c>
      <c r="I4" s="51">
        <v>2022</v>
      </c>
    </row>
    <row r="5" spans="1:9" x14ac:dyDescent="0.25">
      <c r="A5" s="94" t="s">
        <v>89</v>
      </c>
      <c r="B5" s="95" t="s">
        <v>100</v>
      </c>
      <c r="C5" s="120">
        <v>1756</v>
      </c>
      <c r="D5" s="120">
        <v>1744</v>
      </c>
      <c r="E5" s="41"/>
      <c r="F5" s="81" t="s">
        <v>89</v>
      </c>
      <c r="G5" s="80" t="s">
        <v>92</v>
      </c>
      <c r="H5" s="120">
        <v>248</v>
      </c>
      <c r="I5" s="120">
        <v>257</v>
      </c>
    </row>
    <row r="6" spans="1:9" x14ac:dyDescent="0.25">
      <c r="A6" s="94" t="s">
        <v>91</v>
      </c>
      <c r="B6" s="95" t="s">
        <v>103</v>
      </c>
      <c r="C6" s="121">
        <v>1451</v>
      </c>
      <c r="D6" s="121">
        <v>1449</v>
      </c>
      <c r="E6" s="41"/>
      <c r="F6" s="82" t="s">
        <v>91</v>
      </c>
      <c r="G6" s="48" t="s">
        <v>100</v>
      </c>
      <c r="H6" s="102">
        <v>245</v>
      </c>
      <c r="I6" s="102">
        <v>244</v>
      </c>
    </row>
    <row r="7" spans="1:9" x14ac:dyDescent="0.25">
      <c r="A7" s="94" t="s">
        <v>94</v>
      </c>
      <c r="B7" s="95" t="s">
        <v>92</v>
      </c>
      <c r="C7" s="121">
        <v>1419</v>
      </c>
      <c r="D7" s="121">
        <v>1372</v>
      </c>
      <c r="E7" s="41"/>
      <c r="F7" s="82" t="s">
        <v>94</v>
      </c>
      <c r="G7" s="48" t="s">
        <v>103</v>
      </c>
      <c r="H7" s="102">
        <v>225</v>
      </c>
      <c r="I7" s="102">
        <v>235</v>
      </c>
    </row>
    <row r="8" spans="1:9" x14ac:dyDescent="0.25">
      <c r="A8" s="94" t="s">
        <v>96</v>
      </c>
      <c r="B8" s="95" t="s">
        <v>134</v>
      </c>
      <c r="C8" s="121">
        <v>1214</v>
      </c>
      <c r="D8" s="121">
        <v>1186</v>
      </c>
      <c r="E8" s="41"/>
      <c r="F8" s="82" t="s">
        <v>96</v>
      </c>
      <c r="G8" s="48" t="s">
        <v>97</v>
      </c>
      <c r="H8" s="102">
        <v>221</v>
      </c>
      <c r="I8" s="102">
        <v>209</v>
      </c>
    </row>
    <row r="9" spans="1:9" x14ac:dyDescent="0.25">
      <c r="A9" s="94" t="s">
        <v>98</v>
      </c>
      <c r="B9" s="95" t="s">
        <v>113</v>
      </c>
      <c r="C9" s="121">
        <v>1208</v>
      </c>
      <c r="D9" s="121">
        <v>1236</v>
      </c>
      <c r="E9" s="41"/>
      <c r="F9" s="82" t="s">
        <v>98</v>
      </c>
      <c r="G9" s="48" t="s">
        <v>121</v>
      </c>
      <c r="H9" s="102">
        <v>193</v>
      </c>
      <c r="I9" s="102">
        <v>194</v>
      </c>
    </row>
    <row r="10" spans="1:9" x14ac:dyDescent="0.25">
      <c r="A10" s="94" t="s">
        <v>99</v>
      </c>
      <c r="B10" s="95" t="s">
        <v>151</v>
      </c>
      <c r="C10" s="121">
        <v>1114</v>
      </c>
      <c r="D10" s="121">
        <v>1073</v>
      </c>
      <c r="E10" s="41"/>
      <c r="F10" s="82" t="s">
        <v>99</v>
      </c>
      <c r="G10" s="48" t="s">
        <v>111</v>
      </c>
      <c r="H10" s="102">
        <v>192</v>
      </c>
      <c r="I10" s="102">
        <v>186</v>
      </c>
    </row>
    <row r="11" spans="1:9" x14ac:dyDescent="0.25">
      <c r="A11" s="94" t="s">
        <v>101</v>
      </c>
      <c r="B11" s="95" t="s">
        <v>90</v>
      </c>
      <c r="C11" s="121">
        <v>1069</v>
      </c>
      <c r="D11" s="121">
        <v>1069</v>
      </c>
      <c r="E11" s="41"/>
      <c r="F11" s="82" t="s">
        <v>101</v>
      </c>
      <c r="G11" s="48" t="s">
        <v>90</v>
      </c>
      <c r="H11" s="102">
        <v>188</v>
      </c>
      <c r="I11" s="102">
        <v>185</v>
      </c>
    </row>
    <row r="12" spans="1:9" x14ac:dyDescent="0.25">
      <c r="A12" s="94" t="s">
        <v>104</v>
      </c>
      <c r="B12" s="95" t="s">
        <v>111</v>
      </c>
      <c r="C12" s="121">
        <v>1044</v>
      </c>
      <c r="D12" s="121">
        <v>1072</v>
      </c>
      <c r="E12" s="41"/>
      <c r="F12" s="82" t="s">
        <v>104</v>
      </c>
      <c r="G12" s="48" t="s">
        <v>151</v>
      </c>
      <c r="H12" s="102">
        <v>165</v>
      </c>
      <c r="I12" s="102">
        <v>166</v>
      </c>
    </row>
    <row r="13" spans="1:9" x14ac:dyDescent="0.25">
      <c r="A13" s="94" t="s">
        <v>106</v>
      </c>
      <c r="B13" s="95" t="s">
        <v>124</v>
      </c>
      <c r="C13" s="121">
        <v>1025</v>
      </c>
      <c r="D13" s="121">
        <v>1017</v>
      </c>
      <c r="E13" s="41"/>
      <c r="F13" s="82" t="s">
        <v>106</v>
      </c>
      <c r="G13" s="48" t="s">
        <v>116</v>
      </c>
      <c r="H13" s="102">
        <v>161</v>
      </c>
      <c r="I13" s="102">
        <v>154</v>
      </c>
    </row>
    <row r="14" spans="1:9" x14ac:dyDescent="0.25">
      <c r="A14" s="94" t="s">
        <v>109</v>
      </c>
      <c r="B14" s="95" t="s">
        <v>102</v>
      </c>
      <c r="C14" s="121">
        <v>983</v>
      </c>
      <c r="D14" s="121">
        <v>926</v>
      </c>
      <c r="E14" s="41"/>
      <c r="F14" s="82" t="s">
        <v>109</v>
      </c>
      <c r="G14" s="48" t="s">
        <v>132</v>
      </c>
      <c r="H14" s="102">
        <v>160</v>
      </c>
      <c r="I14" s="102">
        <v>156</v>
      </c>
    </row>
    <row r="15" spans="1:9" x14ac:dyDescent="0.25">
      <c r="A15" s="94" t="s">
        <v>112</v>
      </c>
      <c r="B15" s="95" t="s">
        <v>228</v>
      </c>
      <c r="C15" s="121">
        <v>974</v>
      </c>
      <c r="D15" s="121">
        <v>920</v>
      </c>
      <c r="E15" s="41"/>
      <c r="F15" s="82" t="s">
        <v>112</v>
      </c>
      <c r="G15" s="48" t="s">
        <v>105</v>
      </c>
      <c r="H15" s="102">
        <v>159</v>
      </c>
      <c r="I15" s="102">
        <v>167</v>
      </c>
    </row>
    <row r="16" spans="1:9" x14ac:dyDescent="0.25">
      <c r="A16" s="94" t="s">
        <v>114</v>
      </c>
      <c r="B16" s="95" t="s">
        <v>136</v>
      </c>
      <c r="C16" s="121">
        <v>967</v>
      </c>
      <c r="D16" s="121">
        <v>950</v>
      </c>
      <c r="E16" s="41"/>
      <c r="F16" s="82" t="s">
        <v>114</v>
      </c>
      <c r="G16" s="48" t="s">
        <v>228</v>
      </c>
      <c r="H16" s="102">
        <v>156</v>
      </c>
      <c r="I16" s="102">
        <v>164</v>
      </c>
    </row>
    <row r="17" spans="1:9" x14ac:dyDescent="0.25">
      <c r="A17" s="94" t="s">
        <v>115</v>
      </c>
      <c r="B17" s="95" t="s">
        <v>97</v>
      </c>
      <c r="C17" s="121">
        <v>956</v>
      </c>
      <c r="D17" s="121">
        <v>922</v>
      </c>
      <c r="E17" s="41"/>
      <c r="F17" s="82" t="s">
        <v>115</v>
      </c>
      <c r="G17" s="48" t="s">
        <v>102</v>
      </c>
      <c r="H17" s="102">
        <v>155</v>
      </c>
      <c r="I17" s="102">
        <v>157</v>
      </c>
    </row>
    <row r="18" spans="1:9" x14ac:dyDescent="0.25">
      <c r="A18" s="94" t="s">
        <v>117</v>
      </c>
      <c r="B18" s="95" t="s">
        <v>129</v>
      </c>
      <c r="C18" s="121">
        <v>939</v>
      </c>
      <c r="D18" s="121">
        <v>951</v>
      </c>
      <c r="E18" s="41"/>
      <c r="F18" s="82" t="s">
        <v>117</v>
      </c>
      <c r="G18" s="48" t="s">
        <v>134</v>
      </c>
      <c r="H18" s="102">
        <v>153</v>
      </c>
      <c r="I18" s="102">
        <v>152</v>
      </c>
    </row>
    <row r="19" spans="1:9" x14ac:dyDescent="0.25">
      <c r="A19" s="94" t="s">
        <v>120</v>
      </c>
      <c r="B19" s="95" t="s">
        <v>130</v>
      </c>
      <c r="C19" s="121">
        <v>924</v>
      </c>
      <c r="D19" s="121">
        <v>912</v>
      </c>
      <c r="E19" s="41"/>
      <c r="F19" s="82" t="s">
        <v>120</v>
      </c>
      <c r="G19" s="48" t="s">
        <v>125</v>
      </c>
      <c r="H19" s="102">
        <v>151</v>
      </c>
      <c r="I19" s="102">
        <v>152</v>
      </c>
    </row>
    <row r="20" spans="1:9" x14ac:dyDescent="0.25">
      <c r="A20" s="94" t="s">
        <v>122</v>
      </c>
      <c r="B20" s="95" t="s">
        <v>170</v>
      </c>
      <c r="C20" s="121">
        <v>903</v>
      </c>
      <c r="D20" s="121">
        <v>888</v>
      </c>
      <c r="E20" s="41"/>
      <c r="F20" s="82" t="s">
        <v>122</v>
      </c>
      <c r="G20" s="48" t="s">
        <v>140</v>
      </c>
      <c r="H20" s="102">
        <v>149</v>
      </c>
      <c r="I20" s="102">
        <v>160</v>
      </c>
    </row>
    <row r="21" spans="1:9" x14ac:dyDescent="0.25">
      <c r="A21" s="94" t="s">
        <v>123</v>
      </c>
      <c r="B21" s="95" t="s">
        <v>125</v>
      </c>
      <c r="C21" s="121">
        <v>880</v>
      </c>
      <c r="D21" s="121">
        <v>838</v>
      </c>
      <c r="E21" s="41"/>
      <c r="F21" s="82" t="s">
        <v>123</v>
      </c>
      <c r="G21" s="48" t="s">
        <v>108</v>
      </c>
      <c r="H21" s="102">
        <v>148</v>
      </c>
      <c r="I21" s="102">
        <v>157</v>
      </c>
    </row>
    <row r="22" spans="1:9" x14ac:dyDescent="0.25">
      <c r="A22" s="94" t="s">
        <v>126</v>
      </c>
      <c r="B22" s="95" t="s">
        <v>147</v>
      </c>
      <c r="C22" s="121">
        <v>869</v>
      </c>
      <c r="D22" s="121">
        <v>828</v>
      </c>
      <c r="E22" s="41"/>
      <c r="F22" s="82" t="s">
        <v>126</v>
      </c>
      <c r="G22" s="48" t="s">
        <v>129</v>
      </c>
      <c r="H22" s="102">
        <v>146</v>
      </c>
      <c r="I22" s="102">
        <v>148</v>
      </c>
    </row>
    <row r="23" spans="1:9" x14ac:dyDescent="0.25">
      <c r="A23" s="94" t="s">
        <v>128</v>
      </c>
      <c r="B23" s="95" t="s">
        <v>108</v>
      </c>
      <c r="C23" s="121">
        <v>868</v>
      </c>
      <c r="D23" s="121">
        <v>822</v>
      </c>
      <c r="E23" s="41"/>
      <c r="F23" s="82" t="s">
        <v>128</v>
      </c>
      <c r="G23" s="48" t="s">
        <v>136</v>
      </c>
      <c r="H23" s="102">
        <v>142</v>
      </c>
      <c r="I23" s="102">
        <v>145</v>
      </c>
    </row>
    <row r="24" spans="1:9" x14ac:dyDescent="0.25">
      <c r="A24" s="94" t="s">
        <v>131</v>
      </c>
      <c r="B24" s="95" t="s">
        <v>155</v>
      </c>
      <c r="C24" s="121">
        <v>863</v>
      </c>
      <c r="D24" s="121">
        <v>893</v>
      </c>
      <c r="E24" s="41"/>
      <c r="F24" s="82" t="s">
        <v>131</v>
      </c>
      <c r="G24" s="48" t="s">
        <v>113</v>
      </c>
      <c r="H24" s="102">
        <v>139</v>
      </c>
      <c r="I24" s="102">
        <v>146</v>
      </c>
    </row>
    <row r="25" spans="1:9" x14ac:dyDescent="0.25">
      <c r="A25" s="94" t="s">
        <v>133</v>
      </c>
      <c r="B25" s="95" t="s">
        <v>121</v>
      </c>
      <c r="C25" s="121">
        <v>847</v>
      </c>
      <c r="D25" s="121">
        <v>844</v>
      </c>
      <c r="E25" s="41"/>
      <c r="F25" s="82" t="s">
        <v>229</v>
      </c>
      <c r="G25" s="48" t="s">
        <v>171</v>
      </c>
      <c r="H25" s="102">
        <v>135</v>
      </c>
      <c r="I25" s="102">
        <v>145</v>
      </c>
    </row>
    <row r="26" spans="1:9" x14ac:dyDescent="0.25">
      <c r="A26" s="94" t="s">
        <v>135</v>
      </c>
      <c r="B26" s="95" t="s">
        <v>119</v>
      </c>
      <c r="C26" s="121">
        <v>838</v>
      </c>
      <c r="D26" s="121">
        <v>833</v>
      </c>
      <c r="E26" s="41"/>
      <c r="F26" s="82" t="s">
        <v>229</v>
      </c>
      <c r="G26" s="48" t="s">
        <v>149</v>
      </c>
      <c r="H26" s="102">
        <v>135</v>
      </c>
      <c r="I26" s="102">
        <v>133</v>
      </c>
    </row>
    <row r="27" spans="1:9" x14ac:dyDescent="0.25">
      <c r="A27" s="94" t="s">
        <v>138</v>
      </c>
      <c r="B27" s="95" t="s">
        <v>105</v>
      </c>
      <c r="C27" s="121">
        <v>830</v>
      </c>
      <c r="D27" s="121">
        <v>813</v>
      </c>
      <c r="E27" s="41"/>
      <c r="F27" s="82" t="s">
        <v>138</v>
      </c>
      <c r="G27" s="48" t="s">
        <v>130</v>
      </c>
      <c r="H27" s="102">
        <v>134</v>
      </c>
      <c r="I27" s="102">
        <v>132</v>
      </c>
    </row>
    <row r="28" spans="1:9" x14ac:dyDescent="0.25">
      <c r="A28" s="94" t="s">
        <v>139</v>
      </c>
      <c r="B28" s="95" t="s">
        <v>143</v>
      </c>
      <c r="C28" s="121">
        <v>819</v>
      </c>
      <c r="D28" s="121">
        <v>827</v>
      </c>
      <c r="E28" s="41"/>
      <c r="F28" s="82" t="s">
        <v>139</v>
      </c>
      <c r="G28" s="48" t="s">
        <v>147</v>
      </c>
      <c r="H28" s="102">
        <v>133</v>
      </c>
      <c r="I28" s="102">
        <v>133</v>
      </c>
    </row>
    <row r="29" spans="1:9" x14ac:dyDescent="0.25">
      <c r="A29" s="94" t="s">
        <v>141</v>
      </c>
      <c r="B29" s="95" t="s">
        <v>171</v>
      </c>
      <c r="C29" s="121">
        <v>810</v>
      </c>
      <c r="D29" s="121">
        <v>782</v>
      </c>
      <c r="E29" s="41"/>
      <c r="F29" s="82" t="s">
        <v>141</v>
      </c>
      <c r="G29" s="48" t="s">
        <v>119</v>
      </c>
      <c r="H29" s="102">
        <v>124</v>
      </c>
      <c r="I29" s="102">
        <v>127</v>
      </c>
    </row>
    <row r="30" spans="1:9" x14ac:dyDescent="0.25">
      <c r="A30" s="94" t="s">
        <v>144</v>
      </c>
      <c r="B30" s="95" t="s">
        <v>142</v>
      </c>
      <c r="C30" s="121">
        <v>807</v>
      </c>
      <c r="D30" s="121">
        <v>817</v>
      </c>
      <c r="E30" s="41"/>
      <c r="F30" s="82" t="s">
        <v>230</v>
      </c>
      <c r="G30" s="48" t="s">
        <v>172</v>
      </c>
      <c r="H30" s="102">
        <v>123</v>
      </c>
      <c r="I30" s="102">
        <v>130</v>
      </c>
    </row>
    <row r="31" spans="1:9" x14ac:dyDescent="0.25">
      <c r="A31" s="94" t="s">
        <v>145</v>
      </c>
      <c r="B31" s="95" t="s">
        <v>137</v>
      </c>
      <c r="C31" s="121">
        <v>793</v>
      </c>
      <c r="D31" s="121">
        <v>801</v>
      </c>
      <c r="E31" s="41"/>
      <c r="F31" s="82" t="s">
        <v>230</v>
      </c>
      <c r="G31" s="48" t="s">
        <v>170</v>
      </c>
      <c r="H31" s="102">
        <v>123</v>
      </c>
      <c r="I31" s="102">
        <v>124</v>
      </c>
    </row>
    <row r="32" spans="1:9" x14ac:dyDescent="0.25">
      <c r="A32" s="94" t="s">
        <v>148</v>
      </c>
      <c r="B32" s="95" t="s">
        <v>168</v>
      </c>
      <c r="C32" s="121">
        <v>791</v>
      </c>
      <c r="D32" s="121">
        <v>786</v>
      </c>
      <c r="E32" s="41"/>
      <c r="F32" s="82" t="s">
        <v>148</v>
      </c>
      <c r="G32" s="49" t="s">
        <v>124</v>
      </c>
      <c r="H32" s="102">
        <v>121</v>
      </c>
      <c r="I32" s="102">
        <v>118</v>
      </c>
    </row>
    <row r="33" spans="1:9" x14ac:dyDescent="0.25">
      <c r="A33" s="94" t="s">
        <v>150</v>
      </c>
      <c r="B33" s="95" t="s">
        <v>132</v>
      </c>
      <c r="C33" s="121">
        <v>790</v>
      </c>
      <c r="D33" s="121">
        <v>810</v>
      </c>
      <c r="E33" s="41"/>
      <c r="F33" s="82" t="s">
        <v>150</v>
      </c>
      <c r="G33" s="48" t="s">
        <v>107</v>
      </c>
      <c r="H33" s="102">
        <v>117</v>
      </c>
      <c r="I33" s="102">
        <v>128</v>
      </c>
    </row>
    <row r="34" spans="1:9" x14ac:dyDescent="0.25">
      <c r="A34" s="94" t="s">
        <v>152</v>
      </c>
      <c r="B34" s="95" t="s">
        <v>149</v>
      </c>
      <c r="C34" s="119">
        <v>738</v>
      </c>
      <c r="D34" s="119">
        <v>739</v>
      </c>
      <c r="E34" s="41"/>
      <c r="F34" s="83" t="s">
        <v>152</v>
      </c>
      <c r="G34" s="50" t="s">
        <v>127</v>
      </c>
      <c r="H34" s="122">
        <v>116</v>
      </c>
      <c r="I34" s="122">
        <v>148</v>
      </c>
    </row>
    <row r="35" spans="1:9" x14ac:dyDescent="0.25">
      <c r="A35" s="164" t="s">
        <v>174</v>
      </c>
      <c r="B35" s="164"/>
      <c r="C35" s="164"/>
      <c r="D35" s="164"/>
      <c r="E35" s="41"/>
      <c r="F35" s="165" t="s">
        <v>174</v>
      </c>
      <c r="G35" s="166"/>
      <c r="H35" s="166"/>
      <c r="I35" s="167"/>
    </row>
    <row r="36" spans="1:9" ht="30" customHeight="1" x14ac:dyDescent="0.25">
      <c r="A36" s="158" t="s">
        <v>222</v>
      </c>
      <c r="B36" s="158"/>
      <c r="C36" s="158"/>
      <c r="D36" s="158"/>
      <c r="E36" s="158"/>
      <c r="F36" s="158"/>
      <c r="G36" s="158"/>
      <c r="H36" s="158"/>
      <c r="I36" s="158"/>
    </row>
  </sheetData>
  <mergeCells count="9">
    <mergeCell ref="A1:I1"/>
    <mergeCell ref="A36:I36"/>
    <mergeCell ref="A35:D35"/>
    <mergeCell ref="F35:I35"/>
    <mergeCell ref="A2:I2"/>
    <mergeCell ref="A3:B4"/>
    <mergeCell ref="C3:D3"/>
    <mergeCell ref="F3:G4"/>
    <mergeCell ref="H3:I3"/>
  </mergeCells>
  <pageMargins left="0.7" right="0.7" top="0.78749999999999998" bottom="0.78749999999999998" header="0.511811023622047" footer="0.511811023622047"/>
  <pageSetup paperSize="9" scale="78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3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 2 0 2 4 - 0 8 - 1 3 T 1 2 : 5 4 : 4 8 . 7 8 4 7 0 4 3 + 0 2 : 0 0 < / L a s t P r o c e s s e d T i m e > < / D a t a M o d e l i n g S a n d b o x . S e r i a l i z e d S a n d b o x E r r o r C a c h e > ] ] > < / C u s t o m C o n t e n t > < / G e m i n i > 
</file>

<file path=customXml/item5.xml>��< ? x m l   v e r s i o n = " 1 . 0 "   e n c o d i n g = " u t f - 1 6 " ? > < D a t a M a s h u p   s q m i d = " 5 8 2 f f 7 3 f - 5 d b 3 - 4 6 2 0 - b 7 e c - 3 0 0 4 e 6 7 5 8 3 2 2 "   x m l n s = " h t t p : / / s c h e m a s . m i c r o s o f t . c o m / D a t a M a s h u p " > A A A A A B Q D A A B Q S w M E F A A C A A g A 4 H 0 5 W T F K Q m + k A A A A 9 g A A A B I A H A B D b 2 5 m a W c v U G F j a 2 F n Z S 5 4 b W w g o h g A K K A U A A A A A A A A A A A A A A A A A A A A A A A A A A A A h Y 8 x D o I w G I W v Q r r T l r I Q 8 l M G V k l M T I x x a 0 q F B i i G F s v d H D y S V x C j q J v j + 9 4 3 v H e / 3 i C f + y 6 4 q N H q w W Q o w h Q F y s i h 0 q b O 0 O R O Y Y J y D l s h W 1 G r Y J G N T W d b Z a h x 7 p w S 4 r 3 H P s b D W B N G a U Q O 5 W Y n G 9 U L 9 J H 1 f z n U x j p h p E I c 9 q 8 x n O E o Z j h m C a Z A V g i l N l + B L X u f 7 Q + E Y u r c N C o u b V g c g a w R y P s D f w B Q S w M E F A A C A A g A 4 H 0 5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B 9 O V k o i k e 4 D g A A A B E A A A A T A B w A R m 9 y b X V s Y X M v U 2 V j d G l v b j E u b S C i G A A o o B Q A A A A A A A A A A A A A A A A A A A A A A A A A A A A r T k 0 u y c z P U w i G 0 I b W A F B L A Q I t A B Q A A g A I A O B 9 O V k x S k J v p A A A A P Y A A A A S A A A A A A A A A A A A A A A A A A A A A A B D b 2 5 m a W c v U G F j a 2 F n Z S 5 4 b W x Q S w E C L Q A U A A I A C A D g f T l Z D 8 r p q 6 Q A A A D p A A A A E w A A A A A A A A A A A A A A A A D w A A A A W 0 N v b n R l b n R f V H l w Z X N d L n h t b F B L A Q I t A B Q A A g A I A O B 9 O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/ 6 c D X D F s Z R L F N M 3 z 5 I J 9 v A A A A A A I A A A A A A A N m A A D A A A A A E A A A A A 6 v M s Z c f u 5 N s 3 6 8 S o m v u C s A A A A A B I A A A K A A A A A Q A A A A 6 f L q Y G k P c R 5 4 E g I P 4 p y u 6 1 A A A A A G b v d w U I c 7 I r f g s 3 x 4 6 B a H c z u p 7 X n l 9 g z D 9 c N t o B q k 5 4 d F H q Q 7 t n v e a b 8 u R T 9 o / i p z R A r S z D a x P 4 A r a E J F N e + l N o a B L 1 C j e I b i o g y O P f 7 y L x Q A A A D Q O 1 f k 6 I o 2 X B W W h f + V 1 1 m T m p P H B g = = < / D a t a M a s h u p > 
</file>

<file path=customXml/item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Props1.xml><?xml version="1.0" encoding="utf-8"?>
<ds:datastoreItem xmlns:ds="http://schemas.openxmlformats.org/officeDocument/2006/customXml" ds:itemID="{BA18876F-D6F4-4709-BEE5-4D3284DA772D}">
  <ds:schemaRefs/>
</ds:datastoreItem>
</file>

<file path=customXml/itemProps2.xml><?xml version="1.0" encoding="utf-8"?>
<ds:datastoreItem xmlns:ds="http://schemas.openxmlformats.org/officeDocument/2006/customXml" ds:itemID="{C6FF904F-F879-4A5D-8D6C-E45BC7125BB7}">
  <ds:schemaRefs/>
</ds:datastoreItem>
</file>

<file path=customXml/itemProps3.xml><?xml version="1.0" encoding="utf-8"?>
<ds:datastoreItem xmlns:ds="http://schemas.openxmlformats.org/officeDocument/2006/customXml" ds:itemID="{B8E1F75E-A563-4BD9-9084-5218E5FFB01E}">
  <ds:schemaRefs/>
</ds:datastoreItem>
</file>

<file path=customXml/itemProps4.xml><?xml version="1.0" encoding="utf-8"?>
<ds:datastoreItem xmlns:ds="http://schemas.openxmlformats.org/officeDocument/2006/customXml" ds:itemID="{38A0781F-820C-424F-9E26-0A4505CA0CC5}">
  <ds:schemaRefs/>
</ds:datastoreItem>
</file>

<file path=customXml/itemProps5.xml><?xml version="1.0" encoding="utf-8"?>
<ds:datastoreItem xmlns:ds="http://schemas.openxmlformats.org/officeDocument/2006/customXml" ds:itemID="{0A268398-FA5C-46F5-B09E-BEB34C11F680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C7E0F855-B533-4733-9C3C-E099D3B7B00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6</vt:i4>
      </vt:variant>
    </vt:vector>
  </HeadingPairs>
  <TitlesOfParts>
    <vt:vector size="20" baseType="lpstr">
      <vt:lpstr>1.1</vt:lpstr>
      <vt:lpstr>1.2</vt:lpstr>
      <vt:lpstr>1.3</vt:lpstr>
      <vt:lpstr>2.1</vt:lpstr>
      <vt:lpstr>2.2</vt:lpstr>
      <vt:lpstr>2.3</vt:lpstr>
      <vt:lpstr>3.1</vt:lpstr>
      <vt:lpstr>3.2</vt:lpstr>
      <vt:lpstr>3.3</vt:lpstr>
      <vt:lpstr>3.4</vt:lpstr>
      <vt:lpstr>3.5</vt:lpstr>
      <vt:lpstr>4.1</vt:lpstr>
      <vt:lpstr>4.2</vt:lpstr>
      <vt:lpstr>4.3</vt:lpstr>
      <vt:lpstr>'1.1'!Oblast_tisku</vt:lpstr>
      <vt:lpstr>'3.1'!Oblast_tisku</vt:lpstr>
      <vt:lpstr>'3.2'!Oblast_tisku</vt:lpstr>
      <vt:lpstr>'3.3'!Oblast_tisku</vt:lpstr>
      <vt:lpstr>'3.4'!Oblast_tisku</vt:lpstr>
      <vt:lpstr>'1.1'!Z_6FFE754A_C594_4CCC_B35A_BFD2FA872959_.wvu.PrintArea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Josef Richtr</dc:creator>
  <dc:description/>
  <cp:lastModifiedBy>Josef Richtr</cp:lastModifiedBy>
  <cp:revision>21</cp:revision>
  <cp:lastPrinted>2024-08-13T10:42:32Z</cp:lastPrinted>
  <dcterms:created xsi:type="dcterms:W3CDTF">2015-07-21T12:09:11Z</dcterms:created>
  <dcterms:modified xsi:type="dcterms:W3CDTF">2025-08-21T12:17:23Z</dcterms:modified>
  <dc:language>cs-CZ</dc:language>
</cp:coreProperties>
</file>